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C10139D8-29B7-4AA1-B1F3-4DCEC92E1DE7}" xr6:coauthVersionLast="45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Лист1!$A$17:$I$42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2" i="1" l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18" i="1"/>
  <c r="E42" i="1" l="1"/>
</calcChain>
</file>

<file path=xl/sharedStrings.xml><?xml version="1.0" encoding="utf-8"?>
<sst xmlns="http://schemas.openxmlformats.org/spreadsheetml/2006/main" count="1117" uniqueCount="1106">
  <si>
    <t>Заявка на изготовление крашенных фасадов №88</t>
  </si>
  <si>
    <t>Заказчик:</t>
  </si>
  <si>
    <t>Номер телефона:</t>
  </si>
  <si>
    <t>Дата:</t>
  </si>
  <si>
    <t>01.08.2025г.</t>
  </si>
  <si>
    <t>Эмаль (RAL):</t>
  </si>
  <si>
    <t>Эмаль (CS):</t>
  </si>
  <si>
    <t>Эмаль (NCS)</t>
  </si>
  <si>
    <t>1 кат NCS S 7500 N</t>
  </si>
  <si>
    <t>Лак:</t>
  </si>
  <si>
    <t>Матовый лак(степень блеска 10%)</t>
  </si>
  <si>
    <t>Фрезеровка:</t>
  </si>
  <si>
    <t>Фреза по фасаду:</t>
  </si>
  <si>
    <t>Фреза по краю:</t>
  </si>
  <si>
    <t>min закгругление</t>
  </si>
  <si>
    <t>Патина:</t>
  </si>
  <si>
    <t>Толщина:</t>
  </si>
  <si>
    <t>16мм</t>
  </si>
  <si>
    <t xml:space="preserve">Котовская Фабрика </t>
  </si>
  <si>
    <t>Мебельных Фасадов</t>
  </si>
  <si>
    <t>№</t>
  </si>
  <si>
    <t>Высота,мм</t>
  </si>
  <si>
    <t>Ширина,мм</t>
  </si>
  <si>
    <t>Кол-во</t>
  </si>
  <si>
    <t>м2</t>
  </si>
  <si>
    <t>Примечание</t>
  </si>
  <si>
    <t>Итого:</t>
  </si>
  <si>
    <t>******</t>
  </si>
  <si>
    <t>1 категория 1000</t>
  </si>
  <si>
    <t>1 категория 001</t>
  </si>
  <si>
    <t>1 кат NCS S 0300 N</t>
  </si>
  <si>
    <t>Агат</t>
  </si>
  <si>
    <t>№2</t>
  </si>
  <si>
    <t>№0</t>
  </si>
  <si>
    <t>Золото</t>
  </si>
  <si>
    <t>10 мм шлиф</t>
  </si>
  <si>
    <t>Глухой</t>
  </si>
  <si>
    <t>Матовый</t>
  </si>
  <si>
    <t>1 категория 1001</t>
  </si>
  <si>
    <t>1 категория 002</t>
  </si>
  <si>
    <t>1 кат NCS S 0500 N</t>
  </si>
  <si>
    <t>Вита</t>
  </si>
  <si>
    <t>№3</t>
  </si>
  <si>
    <t>№1</t>
  </si>
  <si>
    <t>Серебро</t>
  </si>
  <si>
    <t>10 мм ламинированная</t>
  </si>
  <si>
    <t>Витрина</t>
  </si>
  <si>
    <t>Глянцевый</t>
  </si>
  <si>
    <t>1 категория 1002</t>
  </si>
  <si>
    <t>1 категория 003</t>
  </si>
  <si>
    <t>1 кат NCS S 0502 B</t>
  </si>
  <si>
    <t>Дуэт</t>
  </si>
  <si>
    <t>№4</t>
  </si>
  <si>
    <t>Медь</t>
  </si>
  <si>
    <t>Витрина с выборкой</t>
  </si>
  <si>
    <t>Суперматовый лак(степень блеска 3%)</t>
  </si>
  <si>
    <t>1 категория 1011</t>
  </si>
  <si>
    <t>1 категория 004</t>
  </si>
  <si>
    <t>1 кат NCS S 0502 R</t>
  </si>
  <si>
    <t>Зигзаг</t>
  </si>
  <si>
    <t>№5</t>
  </si>
  <si>
    <t>Бронза</t>
  </si>
  <si>
    <t>19 мм</t>
  </si>
  <si>
    <t>Покраска обратной стороны фасада</t>
  </si>
  <si>
    <t>1 категория 1013</t>
  </si>
  <si>
    <t>1 категория 005</t>
  </si>
  <si>
    <t>1 кат NCS S 0502 G</t>
  </si>
  <si>
    <t>Кантри ЛВ 25</t>
  </si>
  <si>
    <t>№6</t>
  </si>
  <si>
    <t>№011</t>
  </si>
  <si>
    <t>Темный орех</t>
  </si>
  <si>
    <t>22мм</t>
  </si>
  <si>
    <t>Витрина  4 окошка</t>
  </si>
  <si>
    <t>1 категория 1014</t>
  </si>
  <si>
    <t>1 категория 006</t>
  </si>
  <si>
    <t>1 кат NCS S 0502 Y</t>
  </si>
  <si>
    <t>Кантри ЛВ 50</t>
  </si>
  <si>
    <t>№8</t>
  </si>
  <si>
    <t>№012</t>
  </si>
  <si>
    <t>Светлый орех</t>
  </si>
  <si>
    <t xml:space="preserve">28мм </t>
  </si>
  <si>
    <t>Витрина  6 окошек</t>
  </si>
  <si>
    <t>1 категория 1015</t>
  </si>
  <si>
    <t>1 категория 007</t>
  </si>
  <si>
    <t>1 кат NCS S 0502-Y50R</t>
  </si>
  <si>
    <t>Кантри ЛГ 30</t>
  </si>
  <si>
    <t>№2+№8</t>
  </si>
  <si>
    <t>№022</t>
  </si>
  <si>
    <t>Зеленая</t>
  </si>
  <si>
    <t>Витрина 8 окошек</t>
  </si>
  <si>
    <t>1 категория 1019</t>
  </si>
  <si>
    <t>1 категория 008</t>
  </si>
  <si>
    <t>1 кат NCS S 0502-R50B</t>
  </si>
  <si>
    <t>Кантри ЛГ 60</t>
  </si>
  <si>
    <t>№9</t>
  </si>
  <si>
    <t>№033</t>
  </si>
  <si>
    <t>Синяя №1</t>
  </si>
  <si>
    <t>Витрина  10 окошек</t>
  </si>
  <si>
    <t>1 категория 1020</t>
  </si>
  <si>
    <t>1 категория 009</t>
  </si>
  <si>
    <t>1 кат NCS S 0502-G50Y</t>
  </si>
  <si>
    <t>Кельт</t>
  </si>
  <si>
    <t>№79</t>
  </si>
  <si>
    <t>№044</t>
  </si>
  <si>
    <t>Синяя №2</t>
  </si>
  <si>
    <t>1 категория 1024</t>
  </si>
  <si>
    <t>1 категория 010</t>
  </si>
  <si>
    <t>1 кат NCS S 0505-G20Y</t>
  </si>
  <si>
    <t>Крест</t>
  </si>
  <si>
    <t>Розовая</t>
  </si>
  <si>
    <t>Витрина 4 окошка с выборкой</t>
  </si>
  <si>
    <t>1 категория 1034</t>
  </si>
  <si>
    <t>1 категория 011</t>
  </si>
  <si>
    <t>1 кат NCS S 0505-Y10R</t>
  </si>
  <si>
    <t>Лжевыборка</t>
  </si>
  <si>
    <t>Бежевая</t>
  </si>
  <si>
    <t>Витрина 6  окошек с выборкой</t>
  </si>
  <si>
    <t>1 категория 3007</t>
  </si>
  <si>
    <t>1 категория 012</t>
  </si>
  <si>
    <t>1 кат NCS S 0505-Y30R</t>
  </si>
  <si>
    <t>Лира</t>
  </si>
  <si>
    <t>Кофе</t>
  </si>
  <si>
    <t>Витрина 8 окошек с выборкой</t>
  </si>
  <si>
    <t>1 категория 3009</t>
  </si>
  <si>
    <t>1 категория 013</t>
  </si>
  <si>
    <t>1 кат NCS S 0505-Y40R</t>
  </si>
  <si>
    <t>Лотос</t>
  </si>
  <si>
    <t>Изумруд</t>
  </si>
  <si>
    <t>Витрина 10 окошек с выборкой</t>
  </si>
  <si>
    <t>1 категория 3012</t>
  </si>
  <si>
    <t>1 категория 014</t>
  </si>
  <si>
    <t>1 кат NCS S 0505-Y50R</t>
  </si>
  <si>
    <t>Лучия</t>
  </si>
  <si>
    <t>Морская волна</t>
  </si>
  <si>
    <t>1 категория 3014</t>
  </si>
  <si>
    <t>1 категория 015</t>
  </si>
  <si>
    <t>1 кат NCS S 0505-Y70R</t>
  </si>
  <si>
    <t>Олимп</t>
  </si>
  <si>
    <t>Темно-серая</t>
  </si>
  <si>
    <t>Фасад фигурный глухой</t>
  </si>
  <si>
    <t>1 категория 3015</t>
  </si>
  <si>
    <t>1 категория 016</t>
  </si>
  <si>
    <t>1 кат NCS S 0505-Y80R</t>
  </si>
  <si>
    <t>Параллель вертикально</t>
  </si>
  <si>
    <t>Светло-серая</t>
  </si>
  <si>
    <t>Фасад фигурный витрина</t>
  </si>
  <si>
    <t>1 категория 3017</t>
  </si>
  <si>
    <t>1 категория 017</t>
  </si>
  <si>
    <t>1 кат NCS S 0505-R40B</t>
  </si>
  <si>
    <t>Пекин</t>
  </si>
  <si>
    <t>Вишня</t>
  </si>
  <si>
    <t>Фасад арочный глухой</t>
  </si>
  <si>
    <t>1 категория 3018</t>
  </si>
  <si>
    <t>1 категория 018</t>
  </si>
  <si>
    <t>1 кат NCS S 0505-R50B</t>
  </si>
  <si>
    <t>Порту</t>
  </si>
  <si>
    <t>Фасад арочный витрина</t>
  </si>
  <si>
    <t>1 категория 3022</t>
  </si>
  <si>
    <t>1 категория 019</t>
  </si>
  <si>
    <t>1 кат NCS S 0505-R80B</t>
  </si>
  <si>
    <t>Радуга</t>
  </si>
  <si>
    <t>1 категория 3027</t>
  </si>
  <si>
    <t>1 категория 020</t>
  </si>
  <si>
    <t>1 кат NCS S 0507-Y20R</t>
  </si>
  <si>
    <t>Ривьера</t>
  </si>
  <si>
    <t>Витрина Сетка №1</t>
  </si>
  <si>
    <t>1 категория 4001</t>
  </si>
  <si>
    <t>1 категория 021</t>
  </si>
  <si>
    <t>1 кат NCS S 0510-R80B</t>
  </si>
  <si>
    <t>Ромб</t>
  </si>
  <si>
    <t>Витрина Сетка №2</t>
  </si>
  <si>
    <t>1 категория 4002</t>
  </si>
  <si>
    <t>1 категория 022</t>
  </si>
  <si>
    <t>1 кат NCS S 0510-Y90R</t>
  </si>
  <si>
    <t>Рубин</t>
  </si>
  <si>
    <t>Витрина Сетка №3</t>
  </si>
  <si>
    <t>1 категория 4003</t>
  </si>
  <si>
    <t>1 категория 023</t>
  </si>
  <si>
    <t>1 кат NCS S 0510 Y</t>
  </si>
  <si>
    <t>Скиф</t>
  </si>
  <si>
    <t>Витрина Сетка №4</t>
  </si>
  <si>
    <t>1 категория 4005</t>
  </si>
  <si>
    <t>1 категория 024</t>
  </si>
  <si>
    <t>1 кат NCS S 0515-R10B</t>
  </si>
  <si>
    <t>Спектр</t>
  </si>
  <si>
    <t>Витрина Сетка №5</t>
  </si>
  <si>
    <t>1 категория 4006</t>
  </si>
  <si>
    <t>1 категория 025</t>
  </si>
  <si>
    <t>1 кат NCS S 0520-R10B</t>
  </si>
  <si>
    <t>Спектр двойной</t>
  </si>
  <si>
    <t>1 категория 4008</t>
  </si>
  <si>
    <t>1 категория 026</t>
  </si>
  <si>
    <t>1 кат NCS S 0530-B60G</t>
  </si>
  <si>
    <t>Тандем</t>
  </si>
  <si>
    <t>Декоративная решетка 1</t>
  </si>
  <si>
    <t>1 категория 4009</t>
  </si>
  <si>
    <t>1 категория 027</t>
  </si>
  <si>
    <t>1 кат NCS S 0530-B90G</t>
  </si>
  <si>
    <t>Техно</t>
  </si>
  <si>
    <t>Декоративная решетка 2</t>
  </si>
  <si>
    <t>1 категория 4010</t>
  </si>
  <si>
    <t>1 категория 028</t>
  </si>
  <si>
    <t>1 кат NCS S 0530-R50B</t>
  </si>
  <si>
    <t>Трио</t>
  </si>
  <si>
    <t>Декоративная решетка 3</t>
  </si>
  <si>
    <t>1 категория 5000</t>
  </si>
  <si>
    <t>1 категория 029</t>
  </si>
  <si>
    <t>1 кат NCS S 0530-R90B</t>
  </si>
  <si>
    <t>Формат</t>
  </si>
  <si>
    <t>Декоративная решетка 4</t>
  </si>
  <si>
    <t>1 категория 5001</t>
  </si>
  <si>
    <t>1 категория 030</t>
  </si>
  <si>
    <t>1 кат NCS S 0601 R</t>
  </si>
  <si>
    <t>Декоративная решетка 5</t>
  </si>
  <si>
    <t>1 категория 5002</t>
  </si>
  <si>
    <t>1 категория 031</t>
  </si>
  <si>
    <t>1 кат NCS S 0603-Y20R</t>
  </si>
  <si>
    <t>Анжур</t>
  </si>
  <si>
    <t>Декоративная решетка 6</t>
  </si>
  <si>
    <t>1 категория 5003</t>
  </si>
  <si>
    <t>1 категория 032</t>
  </si>
  <si>
    <t>1 кат NCS S 0603-Y40R</t>
  </si>
  <si>
    <t>Бочка</t>
  </si>
  <si>
    <t>1 категория 5004</t>
  </si>
  <si>
    <t>1 категория 033</t>
  </si>
  <si>
    <t>1 кат NCS S 0603-G40Y</t>
  </si>
  <si>
    <t>Бочка вогнутая</t>
  </si>
  <si>
    <t>Полувитрина по рисунку</t>
  </si>
  <si>
    <t>1 категория 5005</t>
  </si>
  <si>
    <t>1 категория 034</t>
  </si>
  <si>
    <t>1 кат NCS S 0603-G80Y</t>
  </si>
  <si>
    <t>Венеция</t>
  </si>
  <si>
    <t>1 категория 5007</t>
  </si>
  <si>
    <t>1 категория 039</t>
  </si>
  <si>
    <t>1 кат NCS S 0603-Y60R</t>
  </si>
  <si>
    <t>Елена</t>
  </si>
  <si>
    <t>Витрина с диагональной решеткой 1 окно</t>
  </si>
  <si>
    <t>1 категория 5008</t>
  </si>
  <si>
    <t>1 категория 048</t>
  </si>
  <si>
    <t>1 кат NCS S 0603-R20B</t>
  </si>
  <si>
    <t>Звезда</t>
  </si>
  <si>
    <t>Витрина с диагональной решеткой 2 окна</t>
  </si>
  <si>
    <t>1 категория 5009</t>
  </si>
  <si>
    <t>1 категория 049</t>
  </si>
  <si>
    <t>1 кат NCS S 0804-Y10R</t>
  </si>
  <si>
    <t>Каприз</t>
  </si>
  <si>
    <t>Витрина с диагональной решеткой 3 окна</t>
  </si>
  <si>
    <t>1 категория 5010</t>
  </si>
  <si>
    <t>1 категория 060</t>
  </si>
  <si>
    <t>1 кат NCS S 0804-Y30R</t>
  </si>
  <si>
    <t>Квадро</t>
  </si>
  <si>
    <t>Витрина с диагональной решеткой 4 окна</t>
  </si>
  <si>
    <t>1 категория 5011</t>
  </si>
  <si>
    <t>1 категория 062</t>
  </si>
  <si>
    <t>1 кат NCS S 0804-Y70R</t>
  </si>
  <si>
    <t>Классика</t>
  </si>
  <si>
    <t>1 категория 5012</t>
  </si>
  <si>
    <t>1 категория 063</t>
  </si>
  <si>
    <t>1 кат NCS S 0907-Y30R</t>
  </si>
  <si>
    <t>Мальва</t>
  </si>
  <si>
    <t>Витрина Тип 2</t>
  </si>
  <si>
    <t>1 категория 5013</t>
  </si>
  <si>
    <t>1 категория 064</t>
  </si>
  <si>
    <t>1 кат NCS S 0907-Y50R</t>
  </si>
  <si>
    <t>Мальва двойная</t>
  </si>
  <si>
    <t>Витрина Тип 3</t>
  </si>
  <si>
    <t>1 категория 5014</t>
  </si>
  <si>
    <t>1 категория 073</t>
  </si>
  <si>
    <t>1 кат NCS S 0907-R90B</t>
  </si>
  <si>
    <t>Рондо</t>
  </si>
  <si>
    <t>Витрина Тип 4</t>
  </si>
  <si>
    <t>1 категория 5015</t>
  </si>
  <si>
    <t>1 категория 074</t>
  </si>
  <si>
    <t>1 кат NCS S 1000 N</t>
  </si>
  <si>
    <t>Стайл</t>
  </si>
  <si>
    <t>Витрина Тип 5</t>
  </si>
  <si>
    <t>1 категория 5017</t>
  </si>
  <si>
    <t>1 категория 075</t>
  </si>
  <si>
    <t>1 кат NCS S 1001 B</t>
  </si>
  <si>
    <t>Танго</t>
  </si>
  <si>
    <t>Витрина Тип 6 левая</t>
  </si>
  <si>
    <t>1 категория 5018</t>
  </si>
  <si>
    <t>1 категория 077</t>
  </si>
  <si>
    <t>1 кат NCS S 1001 Y</t>
  </si>
  <si>
    <t>Торонто</t>
  </si>
  <si>
    <t>Витрина Тип 6 правая</t>
  </si>
  <si>
    <t>1 категория 5019</t>
  </si>
  <si>
    <t>1 категория 078</t>
  </si>
  <si>
    <t>1 кат NCS S 1002 B</t>
  </si>
  <si>
    <t>Элегант</t>
  </si>
  <si>
    <t>Витрина Тип 7</t>
  </si>
  <si>
    <t>1 категория 5021</t>
  </si>
  <si>
    <t>1 категория 079</t>
  </si>
  <si>
    <t>1 кат NCS S 1002 Y</t>
  </si>
  <si>
    <t>Юлия</t>
  </si>
  <si>
    <t>1 категория 5022</t>
  </si>
  <si>
    <t>1 категория 080</t>
  </si>
  <si>
    <t>1 кат NCS S 1002 G</t>
  </si>
  <si>
    <t xml:space="preserve">Левый </t>
  </si>
  <si>
    <t>1 категория 5023</t>
  </si>
  <si>
    <t>1 категория 081</t>
  </si>
  <si>
    <t>1 кат NCS S 1002R</t>
  </si>
  <si>
    <t>Азалия</t>
  </si>
  <si>
    <t>Правый</t>
  </si>
  <si>
    <t>1 категория 5024</t>
  </si>
  <si>
    <t>1 категория 083</t>
  </si>
  <si>
    <t>1 кат NCS S 1002-B50G</t>
  </si>
  <si>
    <t>Арка сложная</t>
  </si>
  <si>
    <t>1 категория 6000</t>
  </si>
  <si>
    <t>1 категория 084</t>
  </si>
  <si>
    <t>1 кат NCS S 1002-R50B</t>
  </si>
  <si>
    <t>Гиацинт</t>
  </si>
  <si>
    <t>тонкая фреза</t>
  </si>
  <si>
    <t>1 категория 6003</t>
  </si>
  <si>
    <t>1 категория 086</t>
  </si>
  <si>
    <t>1 кат NCS S 1002-G50Y</t>
  </si>
  <si>
    <t>Дуглас</t>
  </si>
  <si>
    <t>без фрезы по фасаду</t>
  </si>
  <si>
    <t>1 категория 6004</t>
  </si>
  <si>
    <t>1 категория 087</t>
  </si>
  <si>
    <t>1 кат NCS S 1002-Y20R</t>
  </si>
  <si>
    <t>Крокус</t>
  </si>
  <si>
    <t>1 категория 6005</t>
  </si>
  <si>
    <t>1 категория 088</t>
  </si>
  <si>
    <t>1 кат NCS S 1002-Y50R</t>
  </si>
  <si>
    <t>Лилия</t>
  </si>
  <si>
    <t>без фрезы по фасаду, по краю №011</t>
  </si>
  <si>
    <t>1 категория 6006</t>
  </si>
  <si>
    <t>1 категория 089</t>
  </si>
  <si>
    <t>1 кат NCS S 1005 B</t>
  </si>
  <si>
    <t>Премьер</t>
  </si>
  <si>
    <t>без фрезы по фасаду, по краю №012</t>
  </si>
  <si>
    <t>1 категория 6009</t>
  </si>
  <si>
    <t>1 категория 090</t>
  </si>
  <si>
    <t>1 кат NCS S 1005 Y</t>
  </si>
  <si>
    <t>Тюльпан</t>
  </si>
  <si>
    <t>без фрезы по фасаду, по краю №022</t>
  </si>
  <si>
    <t>1 категория 6011</t>
  </si>
  <si>
    <t>1 категория 091</t>
  </si>
  <si>
    <t>1 кат NCS S 1005-Y20R</t>
  </si>
  <si>
    <t>без фрезы по фасаду, по краю №0</t>
  </si>
  <si>
    <t>1 категория 6013</t>
  </si>
  <si>
    <t>1 категория 092</t>
  </si>
  <si>
    <t>1 кат NCS S 1005-R20B</t>
  </si>
  <si>
    <t>3D линии №1</t>
  </si>
  <si>
    <t>без фрезы по фасаду, по краю №1</t>
  </si>
  <si>
    <t>1 категория 6016</t>
  </si>
  <si>
    <t>1 категория 093</t>
  </si>
  <si>
    <t>1 кат NCS S 1005-R50B</t>
  </si>
  <si>
    <t>3D линии №2</t>
  </si>
  <si>
    <t>без фрезы по фасаду, по краю №2</t>
  </si>
  <si>
    <t>1 категория 6019</t>
  </si>
  <si>
    <t>1 категория 094</t>
  </si>
  <si>
    <t>1 кат NCS S 1005-Y30R</t>
  </si>
  <si>
    <t>3D линии №3</t>
  </si>
  <si>
    <t>без фрезы по фасаду, по краю №3</t>
  </si>
  <si>
    <t>1 категория 6021</t>
  </si>
  <si>
    <t>1 категория 095</t>
  </si>
  <si>
    <t>1 кат NCS S 1005-Y40R</t>
  </si>
  <si>
    <t>3D линии №4-12</t>
  </si>
  <si>
    <t>по краю №011</t>
  </si>
  <si>
    <t>1 категория 6026</t>
  </si>
  <si>
    <t>1 категория 096</t>
  </si>
  <si>
    <t>1 кат NCS S 1005-Y50R</t>
  </si>
  <si>
    <t>3D линии №4-25</t>
  </si>
  <si>
    <t>по краю №012</t>
  </si>
  <si>
    <t>1 категория 6027</t>
  </si>
  <si>
    <t>1 категория 097</t>
  </si>
  <si>
    <t>1 кат NCS S 1005-Y80R</t>
  </si>
  <si>
    <t>3D линии №4-50</t>
  </si>
  <si>
    <t>по краю №022</t>
  </si>
  <si>
    <t>1 категория 6032</t>
  </si>
  <si>
    <t>1 категория 098</t>
  </si>
  <si>
    <t>1 кат NCS S 1005-Y90R</t>
  </si>
  <si>
    <t>3D линии №5</t>
  </si>
  <si>
    <t>по краю №0</t>
  </si>
  <si>
    <t>1 категория 6033</t>
  </si>
  <si>
    <t>1 категория 099</t>
  </si>
  <si>
    <t>1 кат NCS S 1005-G40Y</t>
  </si>
  <si>
    <t>3D линии №6</t>
  </si>
  <si>
    <t>по краю №1</t>
  </si>
  <si>
    <t>1 категория 6034</t>
  </si>
  <si>
    <t>1 категория 100</t>
  </si>
  <si>
    <t>1 кат NCS S 1010 R</t>
  </si>
  <si>
    <t>3D линии №8</t>
  </si>
  <si>
    <t>по краю №2</t>
  </si>
  <si>
    <t>1 категория 7000</t>
  </si>
  <si>
    <t>1 категория 102</t>
  </si>
  <si>
    <t>1 кат NCS S 1010-G30Y</t>
  </si>
  <si>
    <t>3D линии №9</t>
  </si>
  <si>
    <t>по краю №3</t>
  </si>
  <si>
    <t>1 категория 7001</t>
  </si>
  <si>
    <t>1 категория 103</t>
  </si>
  <si>
    <t>1 кат NCS S 1010-R10B</t>
  </si>
  <si>
    <t>3D линии №10</t>
  </si>
  <si>
    <t>1 категория 7002</t>
  </si>
  <si>
    <t>1 категория 104</t>
  </si>
  <si>
    <t>1 кат NCS S 1010-Y70R</t>
  </si>
  <si>
    <t>3D линии №12</t>
  </si>
  <si>
    <t>по рисунку</t>
  </si>
  <si>
    <t>1 категория 7003</t>
  </si>
  <si>
    <t>1 категория 105</t>
  </si>
  <si>
    <t>1 кат NCS S 1015 B</t>
  </si>
  <si>
    <t>3D линии №13</t>
  </si>
  <si>
    <t>1 категория 7004</t>
  </si>
  <si>
    <t>1 категория 106</t>
  </si>
  <si>
    <t>1 кат NCS S 1015 R</t>
  </si>
  <si>
    <t>3D линии №16</t>
  </si>
  <si>
    <t>Двери для шкафов ТИП 1</t>
  </si>
  <si>
    <t>1 категория 7005</t>
  </si>
  <si>
    <t>1 категория 112</t>
  </si>
  <si>
    <t>1 кат NCS S 1015-R20B</t>
  </si>
  <si>
    <t>Двери для шкафов ТИП 2</t>
  </si>
  <si>
    <t>1 категория 7006</t>
  </si>
  <si>
    <t>1 категория 113</t>
  </si>
  <si>
    <t>1 кат NCS S 1015-R80B</t>
  </si>
  <si>
    <t>Двери для шкафов ТИП 3</t>
  </si>
  <si>
    <t>1 категория 7008</t>
  </si>
  <si>
    <t>1 категория 114</t>
  </si>
  <si>
    <t>1 кат NCS S 1020-R10B</t>
  </si>
  <si>
    <t>Аризона</t>
  </si>
  <si>
    <t>Двери для шкафов ТИП 4</t>
  </si>
  <si>
    <t>1 категория 7009</t>
  </si>
  <si>
    <t>1 категория 115</t>
  </si>
  <si>
    <t>1 кат NCS S 1020-R40B</t>
  </si>
  <si>
    <t>Верона</t>
  </si>
  <si>
    <t>Двери для шкафов Полувитрина ТИП 1</t>
  </si>
  <si>
    <t>1 категория 7010</t>
  </si>
  <si>
    <t>1 категория 116</t>
  </si>
  <si>
    <t>1 кат NCS S 1020-G50Y</t>
  </si>
  <si>
    <t>Версаль</t>
  </si>
  <si>
    <t>Двери для шкафов Полурешетка ТИП 2 Вариант 1</t>
  </si>
  <si>
    <t>1 категория 7011</t>
  </si>
  <si>
    <t>1 категория 118</t>
  </si>
  <si>
    <t>1 кат NCS S 1030-Y70R</t>
  </si>
  <si>
    <t>Георгия</t>
  </si>
  <si>
    <t>Двери для шкафов Полурешетка ТИП 2 Вариант 2</t>
  </si>
  <si>
    <t>1 категория 7012</t>
  </si>
  <si>
    <t>1 категория 119</t>
  </si>
  <si>
    <t>1 кат NCS S 1040-Y10R</t>
  </si>
  <si>
    <t>Гранд</t>
  </si>
  <si>
    <t>1 категория 7013</t>
  </si>
  <si>
    <t>1 категория 120</t>
  </si>
  <si>
    <t>1 кат NCS S 1040-R50B</t>
  </si>
  <si>
    <t>Кадис</t>
  </si>
  <si>
    <t>1 категория 7015</t>
  </si>
  <si>
    <t>1 категория 121</t>
  </si>
  <si>
    <t>1 кат NCS S 1050-B30G</t>
  </si>
  <si>
    <t>Капелла</t>
  </si>
  <si>
    <t>Гнутый фасад, R 300, хорда 396</t>
  </si>
  <si>
    <t>1 категория 7016</t>
  </si>
  <si>
    <t>1 категория 122</t>
  </si>
  <si>
    <t>1 кат NCS S 1500 N</t>
  </si>
  <si>
    <t>Корсика</t>
  </si>
  <si>
    <t>Гнутый фасад Витрина, R 300, хорда 396</t>
  </si>
  <si>
    <t>1 категория 7021</t>
  </si>
  <si>
    <t>1 категория 123</t>
  </si>
  <si>
    <t>1 кат NCS S 1502 B</t>
  </si>
  <si>
    <t>Мадрид</t>
  </si>
  <si>
    <t>Гнутый фасад, R 246, хорда 396</t>
  </si>
  <si>
    <t>1 категория 7022</t>
  </si>
  <si>
    <t>1 категория 124</t>
  </si>
  <si>
    <t>1 кат NCS S 1502 R</t>
  </si>
  <si>
    <t>Мальта</t>
  </si>
  <si>
    <t>Гнутый фасад Витрина, R 246, хорда 396</t>
  </si>
  <si>
    <t>1 категория 7023</t>
  </si>
  <si>
    <t>1 категория 125</t>
  </si>
  <si>
    <t>1 кат NCS S 1502 Y</t>
  </si>
  <si>
    <t>Манчестер</t>
  </si>
  <si>
    <t>Гнутый фасад, R 246, хорда 371</t>
  </si>
  <si>
    <t>1 категория 7024</t>
  </si>
  <si>
    <t>1 категория 126</t>
  </si>
  <si>
    <t>1 кат NCS S 1502-Y20R</t>
  </si>
  <si>
    <t>Мехико</t>
  </si>
  <si>
    <t>Гнутый фасад Витрина, R 246, хорда 371</t>
  </si>
  <si>
    <t>1 категория 7026</t>
  </si>
  <si>
    <t>1 категория 127</t>
  </si>
  <si>
    <t>1 кат NCS S 1502-Y50R</t>
  </si>
  <si>
    <t>Монтеро</t>
  </si>
  <si>
    <t>Гнутый фасад, R 246, хорда 424</t>
  </si>
  <si>
    <t>1 категория 7030</t>
  </si>
  <si>
    <t>1 категория 128</t>
  </si>
  <si>
    <t>1 кат NCS S 1502-G50Y</t>
  </si>
  <si>
    <t>Неаполь</t>
  </si>
  <si>
    <t>Гнутый фасад Витрина, R 246, хорда 424</t>
  </si>
  <si>
    <t>1 категория 7031</t>
  </si>
  <si>
    <t>1 категория 129</t>
  </si>
  <si>
    <t>1 кат NCS S 1505-B50G</t>
  </si>
  <si>
    <t>Ника</t>
  </si>
  <si>
    <t>Гнутый фасад, R 246, хорда 387</t>
  </si>
  <si>
    <t>1 категория 7032</t>
  </si>
  <si>
    <t>1 категория 130</t>
  </si>
  <si>
    <t>1 кат NCS S 1505-Y10R</t>
  </si>
  <si>
    <t>Парма</t>
  </si>
  <si>
    <t>Гнутый фасад Витрина, R 246, хорда 387</t>
  </si>
  <si>
    <t>1 категория 7033</t>
  </si>
  <si>
    <t>1 категория 131</t>
  </si>
  <si>
    <t>1 кат NCS S 1505-Y20R</t>
  </si>
  <si>
    <t>Пегас</t>
  </si>
  <si>
    <t>Вогнутый фасад, R 246, хорда 396</t>
  </si>
  <si>
    <t>1 категория 7034</t>
  </si>
  <si>
    <t>1 категория 132</t>
  </si>
  <si>
    <t>1 кат NCS S 1505-Y30R</t>
  </si>
  <si>
    <t>Персей</t>
  </si>
  <si>
    <t>Вогнутый фасад, R 300, хорда 396</t>
  </si>
  <si>
    <t>1 категория 7035</t>
  </si>
  <si>
    <t>1 категория 133</t>
  </si>
  <si>
    <t>1 кат NCS S 1505-Y40R</t>
  </si>
  <si>
    <t>Прима</t>
  </si>
  <si>
    <t>1 категория 7036</t>
  </si>
  <si>
    <t>1 категория 134</t>
  </si>
  <si>
    <t>1 кат NCS S 1505-Y50R</t>
  </si>
  <si>
    <t>Рим</t>
  </si>
  <si>
    <t>Спала №1</t>
  </si>
  <si>
    <t>1 категория 7037</t>
  </si>
  <si>
    <t>1 категория 135</t>
  </si>
  <si>
    <t>1 кат NCS S 1505-Y60R</t>
  </si>
  <si>
    <t>Сириус</t>
  </si>
  <si>
    <t>Спала №2</t>
  </si>
  <si>
    <t>1 категория 7038</t>
  </si>
  <si>
    <t>1 категория 136</t>
  </si>
  <si>
    <t>1 кат NCS S 1505-Y70R</t>
  </si>
  <si>
    <t>Соната</t>
  </si>
  <si>
    <t>Спала №3</t>
  </si>
  <si>
    <t>1 категория 7039</t>
  </si>
  <si>
    <t>1 категория 137</t>
  </si>
  <si>
    <t>1 кат NCS S 1510 G</t>
  </si>
  <si>
    <t>София</t>
  </si>
  <si>
    <t>Спала №4</t>
  </si>
  <si>
    <t>1 категория 7040</t>
  </si>
  <si>
    <t>1 категория 138</t>
  </si>
  <si>
    <t>1 кат NCS S 1510-G20Y</t>
  </si>
  <si>
    <t>Стелла</t>
  </si>
  <si>
    <t>Спала №5</t>
  </si>
  <si>
    <t>1 категория 7042</t>
  </si>
  <si>
    <t>1 категория 139</t>
  </si>
  <si>
    <t>1 кат NCS S 1510-B20G</t>
  </si>
  <si>
    <t>Терра</t>
  </si>
  <si>
    <t>Спала Канзас</t>
  </si>
  <si>
    <t>1 категория 7043</t>
  </si>
  <si>
    <t>1 категория 140</t>
  </si>
  <si>
    <t>1 кат NCS S 1510-G60Y</t>
  </si>
  <si>
    <t>Техас</t>
  </si>
  <si>
    <t>Спала Мальта</t>
  </si>
  <si>
    <t>1 категория 7044</t>
  </si>
  <si>
    <t>1 категория 144</t>
  </si>
  <si>
    <t>1 кат NCS S 1510-Y30R</t>
  </si>
  <si>
    <t>Фортуна</t>
  </si>
  <si>
    <t>Спала Милан</t>
  </si>
  <si>
    <t>1 категория 7045</t>
  </si>
  <si>
    <t>1 категория 150</t>
  </si>
  <si>
    <t>1 кат NCS S 1510-Y60R</t>
  </si>
  <si>
    <t>Фили</t>
  </si>
  <si>
    <t>Спала Монако</t>
  </si>
  <si>
    <t>1 категория 7046</t>
  </si>
  <si>
    <t>1 категория 151</t>
  </si>
  <si>
    <t>1 кат NCS S 1510-Y80R</t>
  </si>
  <si>
    <t>Цезарь</t>
  </si>
  <si>
    <t>Спала Сакура</t>
  </si>
  <si>
    <t>1 категория 7047</t>
  </si>
  <si>
    <t>1 категория 152</t>
  </si>
  <si>
    <t>1 кат NCS S 1515-Y70R</t>
  </si>
  <si>
    <t>Эквадор</t>
  </si>
  <si>
    <t>Спала Честер</t>
  </si>
  <si>
    <t>1 категория 8000</t>
  </si>
  <si>
    <t>1 категория 153</t>
  </si>
  <si>
    <t>1 кат NCS S 1515-Y80R</t>
  </si>
  <si>
    <t>Эстет</t>
  </si>
  <si>
    <t>Спала Аврора</t>
  </si>
  <si>
    <t>1 категория 8001</t>
  </si>
  <si>
    <t>1 категория 159</t>
  </si>
  <si>
    <t>1 кат NCS S 1515-Y90R</t>
  </si>
  <si>
    <t>Спала Прага</t>
  </si>
  <si>
    <t>1 категория 8002</t>
  </si>
  <si>
    <t>1 категория 160</t>
  </si>
  <si>
    <t>1 кат NCS S 1515-R10B</t>
  </si>
  <si>
    <t>Адель</t>
  </si>
  <si>
    <t>Спала Скарлетт</t>
  </si>
  <si>
    <t>1 категория 8003</t>
  </si>
  <si>
    <t>1 категория 161</t>
  </si>
  <si>
    <t>1 кат NCS S 1515-B80G</t>
  </si>
  <si>
    <t>Арго</t>
  </si>
  <si>
    <t>1 категория 8004</t>
  </si>
  <si>
    <t>1 категория 162</t>
  </si>
  <si>
    <t>1 кат NCS S 2000 N</t>
  </si>
  <si>
    <t>Баско</t>
  </si>
  <si>
    <t>Арка №1</t>
  </si>
  <si>
    <t>1 категория 8007</t>
  </si>
  <si>
    <t>1 категория 163</t>
  </si>
  <si>
    <t>1 кат NCS S 2002 B</t>
  </si>
  <si>
    <t>Босфор</t>
  </si>
  <si>
    <t>Арка №2</t>
  </si>
  <si>
    <t>1 категория 8008</t>
  </si>
  <si>
    <t>1 категория 164</t>
  </si>
  <si>
    <t>1 кат NCS S 2002 Y</t>
  </si>
  <si>
    <t>Браво</t>
  </si>
  <si>
    <t>Арка №3</t>
  </si>
  <si>
    <t>1 категория 8011</t>
  </si>
  <si>
    <t>1 категория 165</t>
  </si>
  <si>
    <t>1 кат NCS S 2002 R</t>
  </si>
  <si>
    <t>Бремен</t>
  </si>
  <si>
    <t>Арка Аврора</t>
  </si>
  <si>
    <t>1 категория 8012</t>
  </si>
  <si>
    <t>1 категория 166</t>
  </si>
  <si>
    <t>1 кат NCS S 2002-Y50R</t>
  </si>
  <si>
    <t>Бристоль</t>
  </si>
  <si>
    <t>Арка Бристоль</t>
  </si>
  <si>
    <t>1 категория 8015</t>
  </si>
  <si>
    <t>1 категория 167</t>
  </si>
  <si>
    <t>1 кат NCS S 2002-Y80R</t>
  </si>
  <si>
    <t>Брюге</t>
  </si>
  <si>
    <t>Арка Канзас</t>
  </si>
  <si>
    <t>1 категория 8016</t>
  </si>
  <si>
    <t>1 категория 168</t>
  </si>
  <si>
    <t>1 кат NCS S 2002-G50Y</t>
  </si>
  <si>
    <t>Ванческо</t>
  </si>
  <si>
    <t>Арка Монтана</t>
  </si>
  <si>
    <t>1 категория 8017</t>
  </si>
  <si>
    <t>1 категория 169</t>
  </si>
  <si>
    <t>1 кат NCS S 2005-Y20R</t>
  </si>
  <si>
    <t>Гранд с выборкой</t>
  </si>
  <si>
    <t>Арка Сакура</t>
  </si>
  <si>
    <t>1 категория 8022</t>
  </si>
  <si>
    <t>1 категория 170</t>
  </si>
  <si>
    <t>1 кат NCS S 2005-Y30R</t>
  </si>
  <si>
    <t>Граффити</t>
  </si>
  <si>
    <t>Арка Честер</t>
  </si>
  <si>
    <t>1 категория 8024</t>
  </si>
  <si>
    <t>1 категория 171</t>
  </si>
  <si>
    <t>1 кат NCS S 2005-Y40R</t>
  </si>
  <si>
    <t>Граффити №2</t>
  </si>
  <si>
    <t>Арка по рисунку</t>
  </si>
  <si>
    <t>1 категория 8025</t>
  </si>
  <si>
    <t>1 категория 172</t>
  </si>
  <si>
    <t>1 кат NCS S 2005-Y50R</t>
  </si>
  <si>
    <t>Денвер</t>
  </si>
  <si>
    <t>1 категория 8028</t>
  </si>
  <si>
    <t>1 категория 173</t>
  </si>
  <si>
    <t>1 кат NCS S 2005-Y60R</t>
  </si>
  <si>
    <t>Дерби</t>
  </si>
  <si>
    <t>Багет прямой №1</t>
  </si>
  <si>
    <t>1 категория 9001</t>
  </si>
  <si>
    <t>1 категория 174</t>
  </si>
  <si>
    <t>1 кат NCS S 2005-Y70R</t>
  </si>
  <si>
    <t>Дублин</t>
  </si>
  <si>
    <t>Багет прямой №2</t>
  </si>
  <si>
    <t>1 категория 9002</t>
  </si>
  <si>
    <t>1 категория 175</t>
  </si>
  <si>
    <t>1 кат NCS S 2005-Y80R</t>
  </si>
  <si>
    <t>Калипсо</t>
  </si>
  <si>
    <t>Багет прямой №3</t>
  </si>
  <si>
    <t>1 категория 9003</t>
  </si>
  <si>
    <t>1 категория 176</t>
  </si>
  <si>
    <t>1 кат NCS S 2005-Y90R</t>
  </si>
  <si>
    <t>Капри</t>
  </si>
  <si>
    <t>Багет гнутый №1, r300</t>
  </si>
  <si>
    <t>1 категория 9004</t>
  </si>
  <si>
    <t>1 категория 177</t>
  </si>
  <si>
    <t>1 кат NCS S 2005-G10Y</t>
  </si>
  <si>
    <t>Кардинал</t>
  </si>
  <si>
    <t>Багет гнутый №1, r246</t>
  </si>
  <si>
    <t>1 категория 9010</t>
  </si>
  <si>
    <t>1 категория 178</t>
  </si>
  <si>
    <t>1 кат NCS S 2005-G20Y</t>
  </si>
  <si>
    <t>Ламель</t>
  </si>
  <si>
    <t>Багет гнутый №2, r300</t>
  </si>
  <si>
    <t>1 категория 9011</t>
  </si>
  <si>
    <t>1 категория 179</t>
  </si>
  <si>
    <t>1 кат NCS S 2005-G40Y</t>
  </si>
  <si>
    <t>Люксор</t>
  </si>
  <si>
    <t>Багет гнутый №2, r246</t>
  </si>
  <si>
    <t>1 категория 9016</t>
  </si>
  <si>
    <t>1 категория 180</t>
  </si>
  <si>
    <t>1 кат NCS S 2005-G50Y</t>
  </si>
  <si>
    <t>Маркиз</t>
  </si>
  <si>
    <t>Багет гнутый №3, r300</t>
  </si>
  <si>
    <t>1 категория 9017</t>
  </si>
  <si>
    <t>1 категория 181</t>
  </si>
  <si>
    <t>1 кат NCS S 2005-G80Y</t>
  </si>
  <si>
    <t>Мартиника</t>
  </si>
  <si>
    <t>Багет гнутый №3, r246</t>
  </si>
  <si>
    <t>1 категория 9018</t>
  </si>
  <si>
    <t>1 категория 182</t>
  </si>
  <si>
    <t>1 кат NCS S 2005-G90Y</t>
  </si>
  <si>
    <t>Милан</t>
  </si>
  <si>
    <t>2 категория</t>
  </si>
  <si>
    <t>1 категория 183</t>
  </si>
  <si>
    <t>1 кат NCS S 2005-R80B</t>
  </si>
  <si>
    <t>Модена</t>
  </si>
  <si>
    <t>Фриз №2</t>
  </si>
  <si>
    <t>2 категория 1003</t>
  </si>
  <si>
    <t>1 категория 184</t>
  </si>
  <si>
    <t>1 кат NCS S 2010 G</t>
  </si>
  <si>
    <t>Монтана</t>
  </si>
  <si>
    <t>Фриз №3</t>
  </si>
  <si>
    <t>2 категория 1004</t>
  </si>
  <si>
    <t>1 категория 185</t>
  </si>
  <si>
    <t>1 кат NCS S 2010 Y</t>
  </si>
  <si>
    <t>Мюнхен</t>
  </si>
  <si>
    <t>Фриз №4</t>
  </si>
  <si>
    <t>2 категория 1005</t>
  </si>
  <si>
    <t>1 категория 186</t>
  </si>
  <si>
    <t>1 кат NCS S 2010-B10G</t>
  </si>
  <si>
    <t>Орион</t>
  </si>
  <si>
    <t>Гнутый фриз №2, r300</t>
  </si>
  <si>
    <t>2 категория 1006</t>
  </si>
  <si>
    <t>1 категория 187</t>
  </si>
  <si>
    <t>1 кат NCS S 2010-B50G</t>
  </si>
  <si>
    <t>Орлеан</t>
  </si>
  <si>
    <t>Гнутый фриз№2, r246</t>
  </si>
  <si>
    <t>2 категория 1012</t>
  </si>
  <si>
    <t>1 категория 189</t>
  </si>
  <si>
    <t>1 кат NCS S 2010-B70G</t>
  </si>
  <si>
    <t>Осло</t>
  </si>
  <si>
    <t>Гнутый фриз №3, r300</t>
  </si>
  <si>
    <t>2 категория 1016</t>
  </si>
  <si>
    <t>1 категория 190</t>
  </si>
  <si>
    <t>1 кат NCS S 2010-R20B</t>
  </si>
  <si>
    <t>Петра</t>
  </si>
  <si>
    <t>2 категория 1017</t>
  </si>
  <si>
    <t>1 категория 191</t>
  </si>
  <si>
    <t>1 кат NCS S 2010-R80B</t>
  </si>
  <si>
    <t>Прима с выборкой</t>
  </si>
  <si>
    <t>Стандартный карниз №1</t>
  </si>
  <si>
    <t>2 категория 1018</t>
  </si>
  <si>
    <t>1 категория 192</t>
  </si>
  <si>
    <t>1 кат NCS S 2010-G10Y</t>
  </si>
  <si>
    <t>Сакура</t>
  </si>
  <si>
    <t>Стандартный карниз №2</t>
  </si>
  <si>
    <t>2 категория 1021</t>
  </si>
  <si>
    <t>1 категория 193</t>
  </si>
  <si>
    <t>1 кат NCS S 2010-G30Y</t>
  </si>
  <si>
    <t>Форт</t>
  </si>
  <si>
    <t>Карниз №2</t>
  </si>
  <si>
    <t>2 категория 1023</t>
  </si>
  <si>
    <t>1 категория 194</t>
  </si>
  <si>
    <t>1 кат NCS S 2010-G50Y</t>
  </si>
  <si>
    <t>Честер</t>
  </si>
  <si>
    <t>Карниз №3</t>
  </si>
  <si>
    <t>2 категория 1027</t>
  </si>
  <si>
    <t>1 категория 195</t>
  </si>
  <si>
    <t>1 кат NCS S 2010-Y40R</t>
  </si>
  <si>
    <t>Чикаго</t>
  </si>
  <si>
    <t>Карниз №4</t>
  </si>
  <si>
    <t>2 категория 1028</t>
  </si>
  <si>
    <t>1 категория 196</t>
  </si>
  <si>
    <t>1 кат NCS S 2010-Y50R</t>
  </si>
  <si>
    <t>Элис</t>
  </si>
  <si>
    <t>Гнутый карниз №2, r300</t>
  </si>
  <si>
    <t>2 категория 1032</t>
  </si>
  <si>
    <t>1 категория 197</t>
  </si>
  <si>
    <t>1 кат NCS S 2010-Y60R</t>
  </si>
  <si>
    <t>Эльба</t>
  </si>
  <si>
    <t>Гнутый карниз №2 , r246</t>
  </si>
  <si>
    <t>2 категория 1033</t>
  </si>
  <si>
    <t>1 категория 198</t>
  </si>
  <si>
    <t>1 кат NCS S 2010-Y70R</t>
  </si>
  <si>
    <t>Гнутый карниз №3, r300</t>
  </si>
  <si>
    <t>2 категория 1037</t>
  </si>
  <si>
    <t>1 категория 199</t>
  </si>
  <si>
    <t>1 кат NCS S 2010-Y80R</t>
  </si>
  <si>
    <t>3D Волна №1</t>
  </si>
  <si>
    <t>Гнутый карниз №3, r246</t>
  </si>
  <si>
    <t>2 категория 2000</t>
  </si>
  <si>
    <t>1 категория 200</t>
  </si>
  <si>
    <t>1 кат NCS S 2010-Y90R</t>
  </si>
  <si>
    <t>3D Волна №2</t>
  </si>
  <si>
    <t>2 категория 2001</t>
  </si>
  <si>
    <t>1 категория 201</t>
  </si>
  <si>
    <t>1 кат NCS S 2020-B30G</t>
  </si>
  <si>
    <t>3D Волна вертикальная №1</t>
  </si>
  <si>
    <t>Изголовье</t>
  </si>
  <si>
    <t>2 категория 2002</t>
  </si>
  <si>
    <t>1 категория 203</t>
  </si>
  <si>
    <t>1 кат NCS S 2020-G20Y</t>
  </si>
  <si>
    <t>3D Волна вертикальная  №2</t>
  </si>
  <si>
    <t>Изножье</t>
  </si>
  <si>
    <t>2 категория 2003</t>
  </si>
  <si>
    <t>1 категория 204</t>
  </si>
  <si>
    <t>1 кат NCS S 2020-G40Y</t>
  </si>
  <si>
    <t>2 категория 2004</t>
  </si>
  <si>
    <t>1 кат NCS S 2020-Y20R</t>
  </si>
  <si>
    <t>Балюстрада</t>
  </si>
  <si>
    <t>2 категория 2008</t>
  </si>
  <si>
    <t>2 категория 035</t>
  </si>
  <si>
    <t>1 кат NCS S 2020-Y30R</t>
  </si>
  <si>
    <t>Грядушка №1</t>
  </si>
  <si>
    <t>Гнутая балюстрада</t>
  </si>
  <si>
    <t>2 категория 2009</t>
  </si>
  <si>
    <t>2 категория 036</t>
  </si>
  <si>
    <t>1 кат NCS S 2020-Y70R</t>
  </si>
  <si>
    <t>Грядушка №2</t>
  </si>
  <si>
    <t>2 категория 2010</t>
  </si>
  <si>
    <t>2 категория 037</t>
  </si>
  <si>
    <t>1 кат NCS S 2020-R90B</t>
  </si>
  <si>
    <t>Грядушка №3</t>
  </si>
  <si>
    <t>Полноценная фрезеровка</t>
  </si>
  <si>
    <t>2 категория 2011</t>
  </si>
  <si>
    <t>2 категория 038</t>
  </si>
  <si>
    <t>1 кат NCS S 2030-R70B</t>
  </si>
  <si>
    <t>Грядушка №4</t>
  </si>
  <si>
    <t>Бутылочница</t>
  </si>
  <si>
    <t>2 категория 2012</t>
  </si>
  <si>
    <t>2 категория 040</t>
  </si>
  <si>
    <t>1 кат NCS S 2030-R90B</t>
  </si>
  <si>
    <t>Грядушка №5</t>
  </si>
  <si>
    <t>2 категория 3000</t>
  </si>
  <si>
    <t>2 категория 041</t>
  </si>
  <si>
    <t>1 кат NCS S 2030-Y90R</t>
  </si>
  <si>
    <t>Грядушка №6</t>
  </si>
  <si>
    <t>см доп информацию***</t>
  </si>
  <si>
    <t>2 категория 3001</t>
  </si>
  <si>
    <t>2 категория 042</t>
  </si>
  <si>
    <t>1 кат NCS S 2040-R80B</t>
  </si>
  <si>
    <t>Грядушка №7</t>
  </si>
  <si>
    <t>2 категория 3002</t>
  </si>
  <si>
    <t>2 категория 043</t>
  </si>
  <si>
    <t>1 кат NCS S 2050-R90B</t>
  </si>
  <si>
    <t>Грядушка №8</t>
  </si>
  <si>
    <t>2 категория 3003</t>
  </si>
  <si>
    <t>2 категория 044</t>
  </si>
  <si>
    <t>1 кат NCS S 2500 N</t>
  </si>
  <si>
    <t>Грядушка №9</t>
  </si>
  <si>
    <t>2 категория 3004</t>
  </si>
  <si>
    <t>2 категория 045</t>
  </si>
  <si>
    <t>1 кат NCS S 2502 B</t>
  </si>
  <si>
    <t>Ангара</t>
  </si>
  <si>
    <t>2 категория 3005</t>
  </si>
  <si>
    <t>2 категория 046</t>
  </si>
  <si>
    <t>1 кат NCS S 2502 R</t>
  </si>
  <si>
    <t>Волна</t>
  </si>
  <si>
    <t>2 категория 3011</t>
  </si>
  <si>
    <t>2 категория 047</t>
  </si>
  <si>
    <t>1 кат NCS S 2502 Y</t>
  </si>
  <si>
    <t>Гармония</t>
  </si>
  <si>
    <t>2 категория 3013</t>
  </si>
  <si>
    <t>2 категория 050</t>
  </si>
  <si>
    <t>1 кат NCS S 3000 N</t>
  </si>
  <si>
    <t>2 категория 3016</t>
  </si>
  <si>
    <t>2 категория 051</t>
  </si>
  <si>
    <t>1 кат NCS S 3005-B20G</t>
  </si>
  <si>
    <t>Греция</t>
  </si>
  <si>
    <t>2 категория 3020</t>
  </si>
  <si>
    <t>2 категория 052</t>
  </si>
  <si>
    <t>1 кат NCS S 3005-Y20R</t>
  </si>
  <si>
    <t>Маргарита</t>
  </si>
  <si>
    <t>2 категория 3028</t>
  </si>
  <si>
    <t>2 категория 053</t>
  </si>
  <si>
    <t>1 кат NCS S 3005-Y50R</t>
  </si>
  <si>
    <t>Троя</t>
  </si>
  <si>
    <t>2 категория 3031</t>
  </si>
  <si>
    <t>2 категория 054</t>
  </si>
  <si>
    <t>1 кат NCS S 3005-Y80R</t>
  </si>
  <si>
    <t>Медея</t>
  </si>
  <si>
    <t>2 категория 4004</t>
  </si>
  <si>
    <t>2 категория 055</t>
  </si>
  <si>
    <t>1 кат NCS S 3005-R20B</t>
  </si>
  <si>
    <t>Турин</t>
  </si>
  <si>
    <t>2 категория 4007</t>
  </si>
  <si>
    <t>2 категория 056</t>
  </si>
  <si>
    <t>1 кат NCS S 3005-R80B</t>
  </si>
  <si>
    <t>Комбинированный фасад</t>
  </si>
  <si>
    <t>2 категория 5020</t>
  </si>
  <si>
    <t>2 категория 057</t>
  </si>
  <si>
    <t>1 кат NCS S 3010-Y30R</t>
  </si>
  <si>
    <t>Интегрированная ручка проходная ТИП 1</t>
  </si>
  <si>
    <t>2 категория 6001</t>
  </si>
  <si>
    <t>2 категория 058</t>
  </si>
  <si>
    <t>1 кат NCS S 3010-Y40R</t>
  </si>
  <si>
    <t>Интегрированная ручка ТИП 2 (правая)</t>
  </si>
  <si>
    <t>2 категория 6002</t>
  </si>
  <si>
    <t>2 категория 059</t>
  </si>
  <si>
    <t>1 кат NCS S 3010-Y50R</t>
  </si>
  <si>
    <t>Интегрированная ручка  Тип 2 (левая)</t>
  </si>
  <si>
    <t>2 категория 6007</t>
  </si>
  <si>
    <t>2 категория 061</t>
  </si>
  <si>
    <t>1 кат NCS S 3010-Y70R</t>
  </si>
  <si>
    <t>Интегрированная ручка  Тип 3 (правая)</t>
  </si>
  <si>
    <t>2 категория 6008</t>
  </si>
  <si>
    <t>2 категория 065</t>
  </si>
  <si>
    <t>1 кат NCS S 3010-Y80R</t>
  </si>
  <si>
    <t>Интегрированная ручка  Тип 3 (левая)</t>
  </si>
  <si>
    <t>2 категория 6010</t>
  </si>
  <si>
    <t>2 категория 066</t>
  </si>
  <si>
    <t>1 кат NCS S 3010-Y90R</t>
  </si>
  <si>
    <t>Интегрированная ручка горизонтальная Тип 4</t>
  </si>
  <si>
    <t>2 категория 6012</t>
  </si>
  <si>
    <t>2 категория 067</t>
  </si>
  <si>
    <t>1 кат NCS S 3010-G20Y</t>
  </si>
  <si>
    <t>Интегрированная ручка Тип 5</t>
  </si>
  <si>
    <t>2 категория 6014</t>
  </si>
  <si>
    <t>2 категория 068</t>
  </si>
  <si>
    <t>1 кат NCS S 3020 G</t>
  </si>
  <si>
    <t>Интегрированная ручка Тип 6</t>
  </si>
  <si>
    <t>2 категория 6015</t>
  </si>
  <si>
    <t>2 категория 069</t>
  </si>
  <si>
    <t>1 кат NCS S 3020-Y70R</t>
  </si>
  <si>
    <t>2 категория 6017</t>
  </si>
  <si>
    <t>2 категория 070</t>
  </si>
  <si>
    <t>1 кат NCS S 3020-Y80R</t>
  </si>
  <si>
    <t>2 категория 6018</t>
  </si>
  <si>
    <t>2 категория 071</t>
  </si>
  <si>
    <t>1 кат NCS S 3020-Y90R</t>
  </si>
  <si>
    <t>2 категория 6020</t>
  </si>
  <si>
    <t>2 категория 072</t>
  </si>
  <si>
    <t>1 кат NCS S 3020-R50B</t>
  </si>
  <si>
    <t>2 категория 6022</t>
  </si>
  <si>
    <t>2 категория 076</t>
  </si>
  <si>
    <t>1 кат NCS S 3020-R80B</t>
  </si>
  <si>
    <t>2 категория 6024</t>
  </si>
  <si>
    <t>2 категория 082</t>
  </si>
  <si>
    <t>1 кат NCS S 3020-R90B</t>
  </si>
  <si>
    <t>2 категория 6025</t>
  </si>
  <si>
    <t>2 категория 085</t>
  </si>
  <si>
    <t>1 кат NCS S 3020-G60Y</t>
  </si>
  <si>
    <t>2 категория 6028</t>
  </si>
  <si>
    <t>2 категория 101</t>
  </si>
  <si>
    <t>1 кат NCS S 3030-Y70R</t>
  </si>
  <si>
    <t>2 категория 6029</t>
  </si>
  <si>
    <t>2 категория 117</t>
  </si>
  <si>
    <t>1 кат NCS S 3040-R80B</t>
  </si>
  <si>
    <t>2 категория 6037</t>
  </si>
  <si>
    <t>2 категория 141</t>
  </si>
  <si>
    <t>1 кат NCS S 3040-R90B</t>
  </si>
  <si>
    <t>2 категория 8014</t>
  </si>
  <si>
    <t>2 категория 142</t>
  </si>
  <si>
    <t>1 кат NCS S 3050-B10G</t>
  </si>
  <si>
    <t>2 категория 8019</t>
  </si>
  <si>
    <t>2 категория 143</t>
  </si>
  <si>
    <t>1 кат NCS S 3050-Y80R</t>
  </si>
  <si>
    <t>2 категория 8023</t>
  </si>
  <si>
    <t>2 категория 145</t>
  </si>
  <si>
    <t>1 кат NCS S 3500 N</t>
  </si>
  <si>
    <t>2 категория 146</t>
  </si>
  <si>
    <t>1 кат NCS S 3502 B</t>
  </si>
  <si>
    <t>2 категория 147</t>
  </si>
  <si>
    <t>1 кат NCS S 3502 Y</t>
  </si>
  <si>
    <t>2 категория 148</t>
  </si>
  <si>
    <t>1 кат NCS S 3502-B50G</t>
  </si>
  <si>
    <t>2 категория 149</t>
  </si>
  <si>
    <t>1 кат NCS S 3560 R</t>
  </si>
  <si>
    <t>2 категория 154</t>
  </si>
  <si>
    <t>1 кат NCS S 4000 N</t>
  </si>
  <si>
    <t>2 категория 155</t>
  </si>
  <si>
    <t>1 кат NCS S 4005 Y</t>
  </si>
  <si>
    <t>2 категория 156</t>
  </si>
  <si>
    <t>1 кат NCS S 4005-Y50R</t>
  </si>
  <si>
    <t>2 категория 157</t>
  </si>
  <si>
    <t>1 кат NCS S 4005-Y80R</t>
  </si>
  <si>
    <t>2 категория 158</t>
  </si>
  <si>
    <t>1 кат NCS S 4005-B20G</t>
  </si>
  <si>
    <t>2 категория 202</t>
  </si>
  <si>
    <t>1 кат NCS S 4005-B80G</t>
  </si>
  <si>
    <t>1 кат NCS S 4005-G20Y</t>
  </si>
  <si>
    <t>1 кат NCS S 4010-B10G</t>
  </si>
  <si>
    <t>1 кат NCS S 4010-B70G</t>
  </si>
  <si>
    <t>1 кат NCS S 4010-B90G</t>
  </si>
  <si>
    <t>1 кат NCS S 4010-Y30R</t>
  </si>
  <si>
    <t>1 кат NCS S 4010-Y50R</t>
  </si>
  <si>
    <t>1 кат NCS S 4010-Y90R</t>
  </si>
  <si>
    <t>1 кат NCS S 4010-R90B</t>
  </si>
  <si>
    <t>1 кат NCS S 4010-G30Y</t>
  </si>
  <si>
    <t>1 кат NCS S 4010-G50Y</t>
  </si>
  <si>
    <t>1 кат NCS S 4010-G70Y</t>
  </si>
  <si>
    <t>1 кат NCS S 4020-B30G</t>
  </si>
  <si>
    <t>1 кат NCS S 4020-B50G</t>
  </si>
  <si>
    <t>1 кат NCS S 4020-G10Y</t>
  </si>
  <si>
    <t>1 кат NCS S 4020-G30Y</t>
  </si>
  <si>
    <t>1 кат NCS S 4020-Y70R</t>
  </si>
  <si>
    <t>1 кат NCS S 4020-Y90R</t>
  </si>
  <si>
    <t>1 кат NCS S 4030-Y80R</t>
  </si>
  <si>
    <t>1 кат NCS S 4030-R90B</t>
  </si>
  <si>
    <t>1 кат NCS S 4040-Y80R</t>
  </si>
  <si>
    <t>1 кат NCS S 4050-B40G</t>
  </si>
  <si>
    <t>1 кат NCS S 4500 N</t>
  </si>
  <si>
    <t>1 кат NCS S 4502 B</t>
  </si>
  <si>
    <t>1 кат NCS S 4502 Y</t>
  </si>
  <si>
    <t>1 кат NCS S 5000 N</t>
  </si>
  <si>
    <t>1 кат NCS S 5005-B20G</t>
  </si>
  <si>
    <t>1 кат NCS S 5005-R20B</t>
  </si>
  <si>
    <t>1 кат NCS S 5005-R50B</t>
  </si>
  <si>
    <t>1 кат NCS S 5005-Y50R</t>
  </si>
  <si>
    <t>1 кат NCS S 5005-Y80R</t>
  </si>
  <si>
    <t>1 кат NCS S 5005-G20Y</t>
  </si>
  <si>
    <t>1 кат NCS S 5010-G10Y</t>
  </si>
  <si>
    <t>1 кат NCS S 5010-G30Y</t>
  </si>
  <si>
    <t>1 кат NCS S 5010-B10G</t>
  </si>
  <si>
    <t>1 кат NCS S 5010-R70B</t>
  </si>
  <si>
    <t>1 кат NCS S 5010-R90B</t>
  </si>
  <si>
    <t>1 кат NCS S 5010-Y90R</t>
  </si>
  <si>
    <t>1 кат NCS S 5020 G</t>
  </si>
  <si>
    <t>1 кат NCS S 5020-R90B</t>
  </si>
  <si>
    <t>1 кат NCS S 5020-Y90R</t>
  </si>
  <si>
    <t>1 кат NCS S 5020-G30Y</t>
  </si>
  <si>
    <t>1 кат NCS S 5020-G50Y</t>
  </si>
  <si>
    <t>1 кат NCS S 5030-Y70R</t>
  </si>
  <si>
    <t>1 кат NCS S 5030 B</t>
  </si>
  <si>
    <t>1 кат NCS S 5030 G</t>
  </si>
  <si>
    <t>1 кат NCS S 5500N</t>
  </si>
  <si>
    <t>1 кат NCS S 5502 B</t>
  </si>
  <si>
    <t>1 кат NCS S 5502 Y</t>
  </si>
  <si>
    <t>1 кат NCS S 6000 N</t>
  </si>
  <si>
    <t>1 кат NCS S 6005-B50G</t>
  </si>
  <si>
    <t>1 кат NCS S 6005-Y20R</t>
  </si>
  <si>
    <t>1 кат NCS S 6005-Y50R</t>
  </si>
  <si>
    <t>1 кат NCS S 6005-G20Y</t>
  </si>
  <si>
    <t>1 кат NCS S 6010-B10G</t>
  </si>
  <si>
    <t>1 кат NCS S 6010-B50G</t>
  </si>
  <si>
    <t>1 кат NCS S 6010-G10Y</t>
  </si>
  <si>
    <t>1 кат NCS S 6010-G70Y</t>
  </si>
  <si>
    <t>1 кат NCS S 6010-R90B</t>
  </si>
  <si>
    <t>1 кат NCS S 6010-Y70R</t>
  </si>
  <si>
    <t>1 кат NCS S 6020 G</t>
  </si>
  <si>
    <t>1 кат NCS S 6500 N</t>
  </si>
  <si>
    <t>1 кат NCS S 6502 B</t>
  </si>
  <si>
    <t>1 кат NCS S 7000 N</t>
  </si>
  <si>
    <t>1 кат NCS S 7005-R80B</t>
  </si>
  <si>
    <t>1 кат NCS S 7005-Y50R</t>
  </si>
  <si>
    <t>1 кат NCS S 7010-R90B</t>
  </si>
  <si>
    <t>1 кат NCS S 7010-Y50R</t>
  </si>
  <si>
    <t>1 кат NCS S 7502 Y</t>
  </si>
  <si>
    <t>1 кат NCS S 8000 N</t>
  </si>
  <si>
    <t>1 кат NCS S 9000 N</t>
  </si>
  <si>
    <t>2 кат NCS S 1020-G60Y</t>
  </si>
  <si>
    <t>2 кат NCS S 1030-R10B</t>
  </si>
  <si>
    <t>2 кат NCS S 1030-R50B</t>
  </si>
  <si>
    <t>2 кат NCS S 1030-G50Y</t>
  </si>
  <si>
    <t>2 кат NCS S 1040-Y10R</t>
  </si>
  <si>
    <t>2 кат NCS S 1515 B</t>
  </si>
  <si>
    <t>2 кат NCS S 1515-Y10R</t>
  </si>
  <si>
    <t>2 кат NCS S 1515-G20Y</t>
  </si>
  <si>
    <t>2 кат NCS S 2005-G20Y</t>
  </si>
  <si>
    <t>2 кат NCS S 2005-Y40R</t>
  </si>
  <si>
    <t>2 кат NCS S 2020-B70G</t>
  </si>
  <si>
    <t>2 кат NCS S 2020-R80B</t>
  </si>
  <si>
    <t>2 кат NCS S 2020-G10Y</t>
  </si>
  <si>
    <t>2 кат NCS S 2020-G30Y</t>
  </si>
  <si>
    <t>2 кат NCS S 2030-G50Y</t>
  </si>
  <si>
    <t>2 кат NCS S 2040-R50B</t>
  </si>
  <si>
    <t>2 кат NCS S 2060-R40B</t>
  </si>
  <si>
    <t>2 кат NCS S 2070-Y40R</t>
  </si>
  <si>
    <t>2 кат NCS S 3010-B70G</t>
  </si>
  <si>
    <t>2 кат NCS S 3010-G10Y</t>
  </si>
  <si>
    <t>2 кат NCS S 3010-G30Y</t>
  </si>
  <si>
    <t>2 кат NCS S 3010-G50Y</t>
  </si>
  <si>
    <t>2 кат NCS S 3010-G80Y</t>
  </si>
  <si>
    <t>2 кат NCS S 3020-G10Y</t>
  </si>
  <si>
    <t>2 кат NCS S 3020-G30Y</t>
  </si>
  <si>
    <t>2 кат NCS S 3030-B70G</t>
  </si>
  <si>
    <t>2 кат NCS S 3030-B90G</t>
  </si>
  <si>
    <t>2 кат NCS S 3030-G50Y</t>
  </si>
  <si>
    <t>2 кат NCS S 3030-G70Y</t>
  </si>
  <si>
    <t>2 кат NCS S 3040 Y</t>
  </si>
  <si>
    <t>2 кат NCS S 3040-G50Y</t>
  </si>
  <si>
    <t>2 кат NCS S 3050-G40Y</t>
  </si>
  <si>
    <t>2 кат NCS S 3050-Y70R</t>
  </si>
  <si>
    <t>2 кат NCS S 3060-B10G</t>
  </si>
  <si>
    <t>2 кат NCS S 4010-G10Y</t>
  </si>
  <si>
    <t>2 кат NCS S 4030-R10B</t>
  </si>
  <si>
    <t>2 кат NCS S 4040 R</t>
  </si>
  <si>
    <t>2 кат NCS S 4550-Y70R</t>
  </si>
  <si>
    <t>2 кат NCS S 5005-B80G</t>
  </si>
  <si>
    <t>2 кат NCS S 5005-Y20R</t>
  </si>
  <si>
    <t>2 кат NCS S 5010-G50Y</t>
  </si>
  <si>
    <t>2 кат NCS S 5020 B</t>
  </si>
  <si>
    <t>2 кат NCS S 5020-R80B</t>
  </si>
  <si>
    <t>2 кат NCS S 5020-G10Y</t>
  </si>
  <si>
    <t>2 кат NCS S 5030 B</t>
  </si>
  <si>
    <t>2 кат NCS S 5030-B30G</t>
  </si>
  <si>
    <t>2 кат NCS S 5030-G10Y</t>
  </si>
  <si>
    <t>2 кат NCS S 5030-R80B</t>
  </si>
  <si>
    <t>2 кат NCS S 5030-R90B</t>
  </si>
  <si>
    <t>2 кат NCS S 5040-Y70R</t>
  </si>
  <si>
    <t>2 кат NCS S 5040-G20Y</t>
  </si>
  <si>
    <t>2 кат NCS S 5540-B10G</t>
  </si>
  <si>
    <t>2 кат NCS S 5540-B90G</t>
  </si>
  <si>
    <t>2 кат NCS S 6005-B20G</t>
  </si>
  <si>
    <t>2 кат NCS S 6005-R20B</t>
  </si>
  <si>
    <t>2 кат NCS S 6005-R80B</t>
  </si>
  <si>
    <t>2 кат NCS S 6010-R50B</t>
  </si>
  <si>
    <t>2 кат NCS S 6010-B70G</t>
  </si>
  <si>
    <t>2 кат NCS S 6010-B90G</t>
  </si>
  <si>
    <t>2 кат NCS S 6010-G50Y</t>
  </si>
  <si>
    <t>2 кат NCS S 6020-B50G</t>
  </si>
  <si>
    <t>2 кат NCS S 6020-B70G</t>
  </si>
  <si>
    <t>2 кат NCS S 6020-R80B</t>
  </si>
  <si>
    <t>2 кат NCS S 6020-R90B</t>
  </si>
  <si>
    <t>2 кат NCS S 6020-G50Y</t>
  </si>
  <si>
    <t>2 кат NCS S 6030 B</t>
  </si>
  <si>
    <t>2 кат NCS S 6030-R20B</t>
  </si>
  <si>
    <t>2 кат NCS S 6030-R80B</t>
  </si>
  <si>
    <t>2 кат NCS S 7005-R50B</t>
  </si>
  <si>
    <t>2 кат NCS S 7010-B10G</t>
  </si>
  <si>
    <t>2 кат NCS S 7010-B70G</t>
  </si>
  <si>
    <t>2 кат NCS S 7010-B90G</t>
  </si>
  <si>
    <t>2 кат NCS S 7010-R30B</t>
  </si>
  <si>
    <t>2 кат NCS S 7020 G</t>
  </si>
  <si>
    <t>2 кат NCS S 7020-B70G</t>
  </si>
  <si>
    <t>2 кат NCS S 7502 B</t>
  </si>
  <si>
    <t>2 кат NCS S 7502 R</t>
  </si>
  <si>
    <t>2 кат NCS S 8005-Y80R</t>
  </si>
  <si>
    <t>2 кат NCS S 8010-Y30R</t>
  </si>
  <si>
    <t>2 кат NCS S 8010-Y50R</t>
  </si>
  <si>
    <t>2 кат NCS S 8500 N</t>
  </si>
  <si>
    <t>ИП Лысенкова А.Г.</t>
  </si>
  <si>
    <t>7 (4872) 36-41-04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</si>
</sst>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2" fillId="0" borderId="12" xfId="0" applyFont="1" applyBorder="1"/>
    <xf numFmtId="164" fontId="0" fillId="0" borderId="12" xfId="0" applyNumberFormat="1" applyBorder="1"/>
    <xf numFmtId="0" fontId="3" fillId="0" borderId="0" xfId="0" applyFont="1" applyBorder="1" applyAlignment="1">
      <alignment horizontal="center"/>
    </xf>
    <xf numFmtId="0" fontId="3" fillId="0" borderId="0" xfId="0" applyFont="1"/>
    <xf numFmtId="0" fontId="0" fillId="0" borderId="0" xfId="0" applyAlignment="1"/>
    <xf numFmtId="0" fontId="0" fillId="0" borderId="0" xfId="0" applyFill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0" fontId="5" fillId="0" borderId="0" xfId="0" applyFont="1" applyAlignment="1"/>
    <xf numFmtId="0" fontId="4" fillId="0" borderId="10" xfId="0" applyFont="1" applyBorder="1"/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5" fillId="0" borderId="0" xfId="0" applyFont="1" applyAlignment="1">
      <alignment horizontal="left"/>
    </xf>
    <xf numFmtId="0" fontId="0" fillId="0" borderId="11" xfId="0" applyBorder="1" applyAlignment="1">
      <alignment horizontal="left"/>
    </xf>
    <xf numFmtId="0" fontId="5" fillId="0" borderId="0" xfId="0" applyFont="1" applyAlignment="1"/>
    <xf numFmtId="0" fontId="8" fillId="0" borderId="10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7</xdr:col>
      <xdr:colOff>347186</xdr:colOff>
      <xdr:row>11</xdr:row>
      <xdr:rowOff>85724</xdr:rowOff>
    </xdr:to>
    <xdr:pic>
      <xdr:nvPicPr>
        <xdr:cNvPr id="2" name="Рисунок 1" descr="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57600" y="1209675"/>
          <a:ext cx="956786" cy="46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46"/>
  <sheetViews>
    <sheetView tabSelected="1" workbookViewId="0">
      <selection activeCell="L14" sqref="L14"/>
    </sheetView>
  </sheetViews>
  <sheetFormatPr defaultRowHeight="15" x14ac:dyDescent="0.25"/>
  <cols>
    <col min="3" max="3" width="9.7109375" customWidth="1"/>
    <col min="5" max="5" width="14.85546875" customWidth="1"/>
    <col min="9" max="9" width="3.28515625" customWidth="1"/>
  </cols>
  <sheetData>
    <row r="1" spans="1:9" ht="19.5" thickBo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1" t="s">
        <v>1</v>
      </c>
      <c r="B2" s="32"/>
      <c r="C2" s="3" t="s">
        <v>1104</v>
      </c>
      <c r="D2" s="3"/>
      <c r="E2" s="3"/>
      <c r="F2" s="3"/>
      <c r="G2" s="3"/>
      <c r="H2" s="3"/>
      <c r="I2" s="4"/>
    </row>
    <row r="3" spans="1:9" x14ac:dyDescent="0.25">
      <c r="A3" s="33" t="s">
        <v>2</v>
      </c>
      <c r="B3" s="34"/>
      <c r="C3" s="41" t="s">
        <v>1105</v>
      </c>
      <c r="D3" s="41"/>
      <c r="E3" s="41"/>
      <c r="F3" s="41"/>
      <c r="G3" s="41"/>
      <c r="H3" s="41"/>
      <c r="I3" s="42"/>
    </row>
    <row r="4" spans="1:9" ht="15.75" thickBot="1" x14ac:dyDescent="0.3">
      <c r="A4" s="35" t="s">
        <v>3</v>
      </c>
      <c r="B4" s="36"/>
      <c r="C4" s="1" t="s">
        <v>4</v>
      </c>
      <c r="D4" s="1"/>
      <c r="E4" s="1"/>
      <c r="F4" s="1"/>
      <c r="G4" s="1"/>
      <c r="H4" s="1"/>
      <c r="I4" s="2"/>
    </row>
    <row r="6" spans="1:9" x14ac:dyDescent="0.25">
      <c r="A6" s="37" t="s">
        <v>5</v>
      </c>
      <c r="B6" s="37"/>
      <c r="C6" s="38"/>
      <c r="D6" s="38"/>
      <c r="E6" s="38"/>
    </row>
    <row r="7" spans="1:9" x14ac:dyDescent="0.25">
      <c r="A7" s="39" t="s">
        <v>6</v>
      </c>
      <c r="B7" s="39"/>
      <c r="C7" s="22"/>
      <c r="D7" s="22"/>
      <c r="E7" s="22"/>
    </row>
    <row r="8" spans="1:9" ht="15.75" x14ac:dyDescent="0.25">
      <c r="A8" s="18" t="s">
        <v>7</v>
      </c>
      <c r="B8" s="18"/>
      <c r="C8" s="40" t="s">
        <v>8</v>
      </c>
      <c r="D8" s="40"/>
      <c r="E8" s="40"/>
    </row>
    <row r="9" spans="1:9" x14ac:dyDescent="0.25">
      <c r="A9" s="24" t="s">
        <v>9</v>
      </c>
      <c r="B9" s="24"/>
      <c r="C9" s="29" t="s">
        <v>10</v>
      </c>
      <c r="D9" s="29"/>
      <c r="E9" s="29"/>
    </row>
    <row r="10" spans="1:9" x14ac:dyDescent="0.25">
      <c r="A10" s="24" t="s">
        <v>11</v>
      </c>
      <c r="B10" s="24"/>
      <c r="C10" s="22"/>
      <c r="D10" s="22"/>
      <c r="E10" s="22"/>
    </row>
    <row r="11" spans="1:9" x14ac:dyDescent="0.25">
      <c r="A11" s="24" t="s">
        <v>12</v>
      </c>
      <c r="B11" s="24"/>
      <c r="C11" s="22"/>
      <c r="D11" s="22"/>
      <c r="E11" s="9"/>
    </row>
    <row r="12" spans="1:9" x14ac:dyDescent="0.25">
      <c r="A12" s="24" t="s">
        <v>13</v>
      </c>
      <c r="B12" s="24"/>
      <c r="C12" s="28" t="s">
        <v>14</v>
      </c>
      <c r="D12" s="28"/>
      <c r="E12" s="10"/>
    </row>
    <row r="13" spans="1:9" x14ac:dyDescent="0.25">
      <c r="A13" s="24" t="s">
        <v>15</v>
      </c>
      <c r="B13" s="24"/>
      <c r="C13" s="22"/>
      <c r="D13" s="22"/>
      <c r="E13" s="10"/>
    </row>
    <row r="14" spans="1:9" x14ac:dyDescent="0.25">
      <c r="A14" s="24" t="s">
        <v>16</v>
      </c>
      <c r="B14" s="24"/>
      <c r="C14" s="19" t="s">
        <v>17</v>
      </c>
      <c r="D14" s="10"/>
      <c r="E14" s="10"/>
      <c r="G14" t="s">
        <v>18</v>
      </c>
    </row>
    <row r="15" spans="1:9" x14ac:dyDescent="0.25">
      <c r="G15" t="s">
        <v>19</v>
      </c>
    </row>
    <row r="17" spans="1:9" x14ac:dyDescent="0.25">
      <c r="A17" s="6" t="s">
        <v>20</v>
      </c>
      <c r="B17" s="7" t="s">
        <v>21</v>
      </c>
      <c r="C17" s="7" t="s">
        <v>22</v>
      </c>
      <c r="D17" s="7" t="s">
        <v>23</v>
      </c>
      <c r="E17" s="7" t="s">
        <v>24</v>
      </c>
      <c r="F17" s="25" t="s">
        <v>25</v>
      </c>
      <c r="G17" s="26"/>
      <c r="H17" s="26"/>
      <c r="I17" s="27"/>
    </row>
    <row r="18" spans="1:9" x14ac:dyDescent="0.25">
      <c r="A18" s="6">
        <v>1</v>
      </c>
      <c r="B18" s="5">
        <v>782</v>
      </c>
      <c r="C18" s="5">
        <v>600</v>
      </c>
      <c r="D18" s="5">
        <v>2</v>
      </c>
      <c r="E18" s="8">
        <f t="shared" ref="E18:E41" si="0">B18*C18*D18*0.000001</f>
        <v>0.93840000000000001</v>
      </c>
      <c r="F18" s="21"/>
      <c r="G18" s="22"/>
      <c r="H18" s="22"/>
      <c r="I18" s="23"/>
    </row>
    <row r="19" spans="1:9" x14ac:dyDescent="0.25">
      <c r="A19" s="6">
        <v>2</v>
      </c>
      <c r="B19" s="5">
        <v>100</v>
      </c>
      <c r="C19" s="5">
        <v>600</v>
      </c>
      <c r="D19" s="5">
        <v>2</v>
      </c>
      <c r="E19" s="8">
        <f t="shared" si="0"/>
        <v>0.12</v>
      </c>
      <c r="F19" s="21"/>
      <c r="G19" s="22"/>
      <c r="H19" s="22"/>
      <c r="I19" s="23"/>
    </row>
    <row r="20" spans="1:9" x14ac:dyDescent="0.25">
      <c r="A20" s="6">
        <v>3</v>
      </c>
      <c r="B20" s="5">
        <v>100</v>
      </c>
      <c r="C20" s="5">
        <v>1650</v>
      </c>
      <c r="D20" s="5">
        <v>1</v>
      </c>
      <c r="E20" s="8">
        <f t="shared" si="0"/>
        <v>0.16499999999999998</v>
      </c>
      <c r="F20" s="21"/>
      <c r="G20" s="22"/>
      <c r="H20" s="22"/>
      <c r="I20" s="23"/>
    </row>
    <row r="21" spans="1:9" x14ac:dyDescent="0.25">
      <c r="A21" s="6">
        <v>4</v>
      </c>
      <c r="B21" s="5">
        <v>100</v>
      </c>
      <c r="C21" s="5">
        <v>1580</v>
      </c>
      <c r="D21" s="5">
        <v>1</v>
      </c>
      <c r="E21" s="8">
        <f t="shared" si="0"/>
        <v>0.158</v>
      </c>
      <c r="F21" s="21"/>
      <c r="G21" s="22"/>
      <c r="H21" s="22"/>
      <c r="I21" s="23"/>
    </row>
    <row r="22" spans="1:9" x14ac:dyDescent="0.25">
      <c r="A22" s="6">
        <v>5</v>
      </c>
      <c r="B22" s="5">
        <v>100</v>
      </c>
      <c r="C22" s="5">
        <v>2050</v>
      </c>
      <c r="D22" s="5">
        <v>1</v>
      </c>
      <c r="E22" s="8">
        <f t="shared" si="0"/>
        <v>0.20499999999999999</v>
      </c>
      <c r="F22" s="21"/>
      <c r="G22" s="22"/>
      <c r="H22" s="22"/>
      <c r="I22" s="23"/>
    </row>
    <row r="23" spans="1:9" x14ac:dyDescent="0.25">
      <c r="A23" s="6">
        <v>6</v>
      </c>
      <c r="B23" s="5">
        <v>550</v>
      </c>
      <c r="C23" s="5">
        <v>380</v>
      </c>
      <c r="D23" s="5">
        <v>2</v>
      </c>
      <c r="E23" s="8">
        <f t="shared" si="0"/>
        <v>0.41799999999999998</v>
      </c>
      <c r="F23" s="21"/>
      <c r="G23" s="22"/>
      <c r="H23" s="22"/>
      <c r="I23" s="23"/>
    </row>
    <row r="24" spans="1:9" x14ac:dyDescent="0.25">
      <c r="A24" s="6">
        <v>7</v>
      </c>
      <c r="B24" s="5"/>
      <c r="C24" s="5"/>
      <c r="D24" s="5"/>
      <c r="E24" s="8">
        <f t="shared" si="0"/>
        <v>0</v>
      </c>
      <c r="F24" s="21"/>
      <c r="G24" s="22"/>
      <c r="H24" s="22"/>
      <c r="I24" s="23"/>
    </row>
    <row r="25" spans="1:9" x14ac:dyDescent="0.25">
      <c r="A25" s="6">
        <v>8</v>
      </c>
      <c r="B25" s="5"/>
      <c r="C25" s="5"/>
      <c r="D25" s="5"/>
      <c r="E25" s="8">
        <f t="shared" si="0"/>
        <v>0</v>
      </c>
      <c r="F25" s="21"/>
      <c r="G25" s="22"/>
      <c r="H25" s="22"/>
      <c r="I25" s="23"/>
    </row>
    <row r="26" spans="1:9" x14ac:dyDescent="0.25">
      <c r="A26" s="6">
        <v>9</v>
      </c>
      <c r="B26" s="5"/>
      <c r="C26" s="5"/>
      <c r="D26" s="5"/>
      <c r="E26" s="8">
        <f t="shared" si="0"/>
        <v>0</v>
      </c>
      <c r="F26" s="21"/>
      <c r="G26" s="22"/>
      <c r="H26" s="22"/>
      <c r="I26" s="23"/>
    </row>
    <row r="27" spans="1:9" x14ac:dyDescent="0.25">
      <c r="A27" s="6">
        <v>10</v>
      </c>
      <c r="B27" s="5"/>
      <c r="C27" s="5"/>
      <c r="D27" s="5"/>
      <c r="E27" s="8">
        <f t="shared" si="0"/>
        <v>0</v>
      </c>
      <c r="F27" s="21"/>
      <c r="G27" s="22"/>
      <c r="H27" s="22"/>
      <c r="I27" s="23"/>
    </row>
    <row r="28" spans="1:9" x14ac:dyDescent="0.25">
      <c r="A28" s="6">
        <v>11</v>
      </c>
      <c r="B28" s="5"/>
      <c r="C28" s="5"/>
      <c r="D28" s="5"/>
      <c r="E28" s="8">
        <f t="shared" si="0"/>
        <v>0</v>
      </c>
      <c r="F28" s="21"/>
      <c r="G28" s="22"/>
      <c r="H28" s="22"/>
      <c r="I28" s="23"/>
    </row>
    <row r="29" spans="1:9" x14ac:dyDescent="0.25">
      <c r="A29" s="6">
        <v>12</v>
      </c>
      <c r="B29" s="5"/>
      <c r="C29" s="5"/>
      <c r="D29" s="5"/>
      <c r="E29" s="8">
        <f t="shared" si="0"/>
        <v>0</v>
      </c>
      <c r="F29" s="21"/>
      <c r="G29" s="22"/>
      <c r="H29" s="22"/>
      <c r="I29" s="23"/>
    </row>
    <row r="30" spans="1:9" x14ac:dyDescent="0.25">
      <c r="A30" s="6">
        <v>13</v>
      </c>
      <c r="B30" s="5"/>
      <c r="C30" s="5"/>
      <c r="D30" s="5"/>
      <c r="E30" s="8">
        <f t="shared" si="0"/>
        <v>0</v>
      </c>
      <c r="F30" s="21"/>
      <c r="G30" s="22"/>
      <c r="H30" s="22"/>
      <c r="I30" s="23"/>
    </row>
    <row r="31" spans="1:9" x14ac:dyDescent="0.25">
      <c r="A31" s="6">
        <v>14</v>
      </c>
      <c r="B31" s="5"/>
      <c r="C31" s="5"/>
      <c r="D31" s="5"/>
      <c r="E31" s="8">
        <f t="shared" si="0"/>
        <v>0</v>
      </c>
      <c r="F31" s="21"/>
      <c r="G31" s="22"/>
      <c r="H31" s="22"/>
      <c r="I31" s="23"/>
    </row>
    <row r="32" spans="1:9" x14ac:dyDescent="0.25">
      <c r="A32" s="6">
        <v>15</v>
      </c>
      <c r="B32" s="5"/>
      <c r="C32" s="5"/>
      <c r="D32" s="5"/>
      <c r="E32" s="8">
        <f t="shared" si="0"/>
        <v>0</v>
      </c>
      <c r="F32" s="21"/>
      <c r="G32" s="22"/>
      <c r="H32" s="22"/>
      <c r="I32" s="23"/>
    </row>
    <row r="33" spans="1:9" x14ac:dyDescent="0.25">
      <c r="A33" s="6">
        <v>16</v>
      </c>
      <c r="B33" s="5"/>
      <c r="C33" s="5"/>
      <c r="D33" s="5"/>
      <c r="E33" s="8">
        <f t="shared" si="0"/>
        <v>0</v>
      </c>
      <c r="F33" s="21"/>
      <c r="G33" s="22"/>
      <c r="H33" s="22"/>
      <c r="I33" s="23"/>
    </row>
    <row r="34" spans="1:9" x14ac:dyDescent="0.25">
      <c r="A34" s="6">
        <v>17</v>
      </c>
      <c r="B34" s="5"/>
      <c r="C34" s="5"/>
      <c r="D34" s="5"/>
      <c r="E34" s="8">
        <f t="shared" si="0"/>
        <v>0</v>
      </c>
      <c r="F34" s="21"/>
      <c r="G34" s="22"/>
      <c r="H34" s="22"/>
      <c r="I34" s="23"/>
    </row>
    <row r="35" spans="1:9" x14ac:dyDescent="0.25">
      <c r="A35" s="6">
        <v>18</v>
      </c>
      <c r="B35" s="5"/>
      <c r="C35" s="5"/>
      <c r="D35" s="5"/>
      <c r="E35" s="8">
        <f t="shared" si="0"/>
        <v>0</v>
      </c>
      <c r="F35" s="21"/>
      <c r="G35" s="22"/>
      <c r="H35" s="22"/>
      <c r="I35" s="23"/>
    </row>
    <row r="36" spans="1:9" x14ac:dyDescent="0.25">
      <c r="A36" s="6">
        <v>19</v>
      </c>
      <c r="B36" s="5"/>
      <c r="C36" s="5"/>
      <c r="D36" s="5"/>
      <c r="E36" s="8">
        <f t="shared" si="0"/>
        <v>0</v>
      </c>
      <c r="F36" s="21"/>
      <c r="G36" s="22"/>
      <c r="H36" s="22"/>
      <c r="I36" s="23"/>
    </row>
    <row r="37" spans="1:9" x14ac:dyDescent="0.25">
      <c r="A37" s="6">
        <v>20</v>
      </c>
      <c r="B37" s="5"/>
      <c r="C37" s="5"/>
      <c r="D37" s="5"/>
      <c r="E37" s="8">
        <f t="shared" si="0"/>
        <v>0</v>
      </c>
      <c r="F37" s="21"/>
      <c r="G37" s="22"/>
      <c r="H37" s="22"/>
      <c r="I37" s="23"/>
    </row>
    <row r="38" spans="1:9" x14ac:dyDescent="0.25">
      <c r="A38" s="6">
        <v>21</v>
      </c>
      <c r="B38" s="5"/>
      <c r="C38" s="5"/>
      <c r="D38" s="5"/>
      <c r="E38" s="8">
        <f t="shared" si="0"/>
        <v>0</v>
      </c>
      <c r="F38" s="21"/>
      <c r="G38" s="22"/>
      <c r="H38" s="22"/>
      <c r="I38" s="23"/>
    </row>
    <row r="39" spans="1:9" x14ac:dyDescent="0.25">
      <c r="A39" s="6">
        <v>22</v>
      </c>
      <c r="B39" s="5"/>
      <c r="C39" s="5"/>
      <c r="D39" s="5"/>
      <c r="E39" s="8">
        <f t="shared" si="0"/>
        <v>0</v>
      </c>
      <c r="F39" s="21"/>
      <c r="G39" s="22"/>
      <c r="H39" s="22"/>
      <c r="I39" s="23"/>
    </row>
    <row r="40" spans="1:9" x14ac:dyDescent="0.25">
      <c r="A40" s="6">
        <v>23</v>
      </c>
      <c r="B40" s="5"/>
      <c r="C40" s="5"/>
      <c r="D40" s="5"/>
      <c r="E40" s="8">
        <f t="shared" si="0"/>
        <v>0</v>
      </c>
      <c r="F40" s="21"/>
      <c r="G40" s="22"/>
      <c r="H40" s="22"/>
      <c r="I40" s="23"/>
    </row>
    <row r="41" spans="1:9" x14ac:dyDescent="0.25">
      <c r="A41" s="6">
        <v>24</v>
      </c>
      <c r="B41" s="5"/>
      <c r="C41" s="5"/>
      <c r="D41" s="5"/>
      <c r="E41" s="8">
        <f t="shared" si="0"/>
        <v>0</v>
      </c>
      <c r="F41" s="21"/>
      <c r="G41" s="22"/>
      <c r="H41" s="22"/>
      <c r="I41" s="23"/>
    </row>
    <row r="42" spans="1:9" x14ac:dyDescent="0.25">
      <c r="A42" t="s">
        <v>26</v>
      </c>
      <c r="D42">
        <f>SUM(D18:D41)</f>
        <v>9</v>
      </c>
      <c r="E42">
        <f>SUM(E18:E41)</f>
        <v>2.0044</v>
      </c>
    </row>
    <row r="44" spans="1:9" x14ac:dyDescent="0.25">
      <c r="A44" s="11" t="s">
        <v>27</v>
      </c>
      <c r="B44" s="20"/>
      <c r="C44" s="20"/>
      <c r="D44" s="20"/>
      <c r="E44" s="20"/>
      <c r="F44" s="20"/>
      <c r="G44" s="20"/>
      <c r="H44" s="20"/>
      <c r="I44" s="20"/>
    </row>
    <row r="45" spans="1:9" x14ac:dyDescent="0.25">
      <c r="B45" s="20"/>
      <c r="C45" s="20"/>
      <c r="D45" s="20"/>
      <c r="E45" s="20"/>
      <c r="F45" s="20"/>
      <c r="G45" s="20"/>
      <c r="H45" s="20"/>
      <c r="I45" s="20"/>
    </row>
    <row r="46" spans="1:9" x14ac:dyDescent="0.25">
      <c r="B46" s="20"/>
      <c r="C46" s="20"/>
      <c r="D46" s="20"/>
      <c r="E46" s="20"/>
      <c r="F46" s="20"/>
      <c r="G46" s="20"/>
      <c r="H46" s="20"/>
      <c r="I46" s="20"/>
    </row>
  </sheetData>
  <autoFilter ref="A17:I42" xr:uid="{00000000-0009-0000-0000-000000000000}">
    <filterColumn colId="5" showButton="0">
      <filters blank="1"/>
    </filterColumn>
    <filterColumn colId="6" showButton="0"/>
    <filterColumn colId="7" showButton="0"/>
  </autoFilter>
  <mergeCells count="47">
    <mergeCell ref="A9:B9"/>
    <mergeCell ref="C9:E9"/>
    <mergeCell ref="A1:I1"/>
    <mergeCell ref="A2:B2"/>
    <mergeCell ref="A3:B3"/>
    <mergeCell ref="A4:B4"/>
    <mergeCell ref="A6:B6"/>
    <mergeCell ref="C6:E6"/>
    <mergeCell ref="A7:B7"/>
    <mergeCell ref="C7:E7"/>
    <mergeCell ref="C8:E8"/>
    <mergeCell ref="C3:I3"/>
    <mergeCell ref="A10:B10"/>
    <mergeCell ref="A12:B12"/>
    <mergeCell ref="A13:B13"/>
    <mergeCell ref="A14:B14"/>
    <mergeCell ref="F17:I17"/>
    <mergeCell ref="C11:D11"/>
    <mergeCell ref="C10:E10"/>
    <mergeCell ref="C12:D12"/>
    <mergeCell ref="C13:D13"/>
    <mergeCell ref="F35:I35"/>
    <mergeCell ref="F36:I36"/>
    <mergeCell ref="F25:I25"/>
    <mergeCell ref="F26:I26"/>
    <mergeCell ref="F27:I27"/>
    <mergeCell ref="F28:I28"/>
    <mergeCell ref="F29:I29"/>
    <mergeCell ref="F30:I30"/>
    <mergeCell ref="F31:I31"/>
    <mergeCell ref="F32:I32"/>
    <mergeCell ref="B44:I46"/>
    <mergeCell ref="F40:I40"/>
    <mergeCell ref="F41:I41"/>
    <mergeCell ref="A11:B11"/>
    <mergeCell ref="F24:I24"/>
    <mergeCell ref="F18:I18"/>
    <mergeCell ref="F37:I37"/>
    <mergeCell ref="F38:I38"/>
    <mergeCell ref="F39:I39"/>
    <mergeCell ref="F19:I19"/>
    <mergeCell ref="F20:I20"/>
    <mergeCell ref="F21:I21"/>
    <mergeCell ref="F22:I22"/>
    <mergeCell ref="F23:I23"/>
    <mergeCell ref="F33:I33"/>
    <mergeCell ref="F34:I34"/>
  </mergeCells>
  <pageMargins left="0.7" right="0.7" top="0.75" bottom="0.75" header="0.3" footer="0.3"/>
  <pageSetup paperSize="9" orientation="portrait" horizontalDpi="180" verticalDpi="18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00000000-0002-0000-0000-000000000000}">
          <x14:formula1>
            <xm:f>Лист2!$Q$1:$Q$6</xm:f>
          </x14:formula1>
          <xm:sqref>C9:E9</xm:sqref>
        </x14:dataValidation>
        <x14:dataValidation type="list" allowBlank="1" showInputMessage="1" showErrorMessage="1" xr:uid="{00000000-0002-0000-0000-000001000000}">
          <x14:formula1>
            <xm:f>Лист2!$G$1:$G$10</xm:f>
          </x14:formula1>
          <xm:sqref>C11:D11</xm:sqref>
        </x14:dataValidation>
        <x14:dataValidation type="list" allowBlank="1" showInputMessage="1" showErrorMessage="1" xr:uid="{00000000-0002-0000-0000-000002000000}">
          <x14:formula1>
            <xm:f>Лист2!$H$1:$H$11</xm:f>
          </x14:formula1>
          <xm:sqref>C12:D12</xm:sqref>
        </x14:dataValidation>
        <x14:dataValidation type="list" allowBlank="1" showInputMessage="1" showErrorMessage="1" xr:uid="{00000000-0002-0000-0000-000003000000}">
          <x14:formula1>
            <xm:f>Лист2!$I$1:$I$18</xm:f>
          </x14:formula1>
          <xm:sqref>C13:D13</xm:sqref>
        </x14:dataValidation>
        <x14:dataValidation type="list" allowBlank="1" showInputMessage="1" showErrorMessage="1" xr:uid="{00000000-0002-0000-0000-000004000000}">
          <x14:formula1>
            <xm:f>Лист2!$I$2:$I$12</xm:f>
          </x14:formula1>
          <xm:sqref>C13:D13</xm:sqref>
        </x14:dataValidation>
        <x14:dataValidation type="list" allowBlank="1" showInputMessage="1" showErrorMessage="1" xr:uid="{00000000-0002-0000-0000-000005000000}">
          <x14:formula1>
            <xm:f>Лист2!$M$2:$M$87</xm:f>
          </x14:formula1>
          <xm:sqref>F18:I41</xm:sqref>
        </x14:dataValidation>
        <x14:dataValidation type="list" allowBlank="1" showInputMessage="1" showErrorMessage="1" xr:uid="{00000000-0002-0000-0000-000006000000}">
          <x14:formula1>
            <xm:f>Лист2!$G$2:$G$18</xm:f>
          </x14:formula1>
          <xm:sqref>C11:D11</xm:sqref>
        </x14:dataValidation>
        <x14:dataValidation type="list" allowBlank="1" showInputMessage="1" showErrorMessage="1" xr:uid="{00000000-0002-0000-0000-000007000000}">
          <x14:formula1>
            <xm:f>Лист2!$Q$2:$Q$4</xm:f>
          </x14:formula1>
          <xm:sqref>C9:E9</xm:sqref>
        </x14:dataValidation>
        <x14:dataValidation type="list" allowBlank="1" showInputMessage="1" showErrorMessage="1" xr:uid="{00000000-0002-0000-0000-000008000000}">
          <x14:formula1>
            <xm:f>Лист2!$E$2:$E$6</xm:f>
          </x14:formula1>
          <xm:sqref>E11</xm:sqref>
        </x14:dataValidation>
        <x14:dataValidation type="list" allowBlank="1" showInputMessage="1" showErrorMessage="1" xr:uid="{00000000-0002-0000-0000-000009000000}">
          <x14:formula1>
            <xm:f>Лист2!$M$2:$M$156</xm:f>
          </x14:formula1>
          <xm:sqref>F18:I41</xm:sqref>
        </x14:dataValidation>
        <x14:dataValidation type="list" allowBlank="1" showInputMessage="1" showErrorMessage="1" xr:uid="{00000000-0002-0000-0000-00000A000000}">
          <x14:formula1>
            <xm:f>Лист2!$K$1:$K$8</xm:f>
          </x14:formula1>
          <xm:sqref>C14</xm:sqref>
        </x14:dataValidation>
        <x14:dataValidation type="list" allowBlank="1" showInputMessage="1" showErrorMessage="1" xr:uid="{00000000-0002-0000-0000-00000B000000}">
          <x14:formula1>
            <xm:f>Лист2!$K$2:$K$11</xm:f>
          </x14:formula1>
          <xm:sqref>C14</xm:sqref>
        </x14:dataValidation>
        <x14:dataValidation type="list" allowBlank="1" showInputMessage="1" showErrorMessage="1" xr:uid="{00000000-0002-0000-0000-00000C000000}">
          <x14:formula1>
            <xm:f>Лист2!$A$1:$A$190</xm:f>
          </x14:formula1>
          <xm:sqref>C6:E6</xm:sqref>
        </x14:dataValidation>
        <x14:dataValidation type="list" allowBlank="1" showInputMessage="1" showErrorMessage="1" xr:uid="{00000000-0002-0000-0000-00000D000000}">
          <x14:formula1>
            <xm:f>Лист2!$C$1:$C$200</xm:f>
          </x14:formula1>
          <xm:sqref>C7:E7</xm:sqref>
        </x14:dataValidation>
        <x14:dataValidation type="list" allowBlank="1" showInputMessage="1" showErrorMessage="1" xr:uid="{00000000-0002-0000-0000-00000E000000}">
          <x14:formula1>
            <xm:f>Лист2!$C$2:$C$196</xm:f>
          </x14:formula1>
          <xm:sqref>C7:E7</xm:sqref>
        </x14:dataValidation>
        <x14:dataValidation type="list" allowBlank="1" showInputMessage="1" showErrorMessage="1" xr:uid="{00000000-0002-0000-0000-00000F000000}">
          <x14:formula1>
            <xm:f>Лист2!$D$1:$D$353</xm:f>
          </x14:formula1>
          <xm:sqref>C8:E8</xm:sqref>
        </x14:dataValidation>
        <x14:dataValidation type="list" allowBlank="1" showInputMessage="1" showErrorMessage="1" xr:uid="{00000000-0002-0000-0000-000010000000}">
          <x14:formula1>
            <xm:f>Лист2!$E$1:$E$179</xm:f>
          </x14:formula1>
          <xm:sqref>C10:E10</xm:sqref>
        </x14:dataValidation>
        <x14:dataValidation type="list" allowBlank="1" showInputMessage="1" showErrorMessage="1" xr:uid="{00000000-0002-0000-0000-000011000000}">
          <x14:formula1>
            <xm:f>Лист2!$E$2:$E$180</xm:f>
          </x14:formula1>
          <xm:sqref>C10:E10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353"/>
  <sheetViews>
    <sheetView workbookViewId="0">
      <selection activeCell="O10" sqref="O10"/>
    </sheetView>
  </sheetViews>
  <sheetFormatPr defaultRowHeight="15" x14ac:dyDescent="0.25"/>
  <cols>
    <col min="3" max="3" width="20" customWidth="1"/>
    <col min="4" max="4" width="21.42578125" style="14" customWidth="1"/>
    <col min="8" max="8" width="17" customWidth="1"/>
  </cols>
  <sheetData>
    <row r="2" spans="1:17" x14ac:dyDescent="0.25">
      <c r="A2" t="s">
        <v>28</v>
      </c>
      <c r="C2" t="s">
        <v>29</v>
      </c>
      <c r="D2" s="13" t="s">
        <v>30</v>
      </c>
      <c r="E2" t="s">
        <v>31</v>
      </c>
      <c r="G2" t="s">
        <v>32</v>
      </c>
      <c r="H2" t="s">
        <v>33</v>
      </c>
      <c r="I2" s="12" t="s">
        <v>34</v>
      </c>
      <c r="K2" t="s">
        <v>35</v>
      </c>
      <c r="M2" t="s">
        <v>36</v>
      </c>
      <c r="Q2" t="s">
        <v>37</v>
      </c>
    </row>
    <row r="3" spans="1:17" x14ac:dyDescent="0.25">
      <c r="A3" t="s">
        <v>38</v>
      </c>
      <c r="C3" t="s">
        <v>39</v>
      </c>
      <c r="D3" s="13" t="s">
        <v>40</v>
      </c>
      <c r="E3" t="s">
        <v>41</v>
      </c>
      <c r="G3" t="s">
        <v>42</v>
      </c>
      <c r="H3" t="s">
        <v>43</v>
      </c>
      <c r="I3" s="12" t="s">
        <v>44</v>
      </c>
      <c r="K3" t="s">
        <v>45</v>
      </c>
      <c r="M3" t="s">
        <v>46</v>
      </c>
      <c r="Q3" t="s">
        <v>47</v>
      </c>
    </row>
    <row r="4" spans="1:17" x14ac:dyDescent="0.25">
      <c r="A4" t="s">
        <v>48</v>
      </c>
      <c r="C4" t="s">
        <v>49</v>
      </c>
      <c r="D4" s="13" t="s">
        <v>50</v>
      </c>
      <c r="E4" t="s">
        <v>51</v>
      </c>
      <c r="G4" t="s">
        <v>52</v>
      </c>
      <c r="H4" t="s">
        <v>32</v>
      </c>
      <c r="I4" s="12" t="s">
        <v>53</v>
      </c>
      <c r="K4" t="s">
        <v>17</v>
      </c>
      <c r="M4" t="s">
        <v>54</v>
      </c>
      <c r="Q4" t="s">
        <v>55</v>
      </c>
    </row>
    <row r="5" spans="1:17" x14ac:dyDescent="0.25">
      <c r="A5" t="s">
        <v>56</v>
      </c>
      <c r="C5" t="s">
        <v>57</v>
      </c>
      <c r="D5" s="13" t="s">
        <v>58</v>
      </c>
      <c r="E5" t="s">
        <v>59</v>
      </c>
      <c r="G5" t="s">
        <v>60</v>
      </c>
      <c r="H5" t="s">
        <v>42</v>
      </c>
      <c r="I5" s="12" t="s">
        <v>61</v>
      </c>
      <c r="K5" t="s">
        <v>62</v>
      </c>
      <c r="M5" t="s">
        <v>63</v>
      </c>
      <c r="Q5" t="s">
        <v>10</v>
      </c>
    </row>
    <row r="6" spans="1:17" x14ac:dyDescent="0.25">
      <c r="A6" t="s">
        <v>64</v>
      </c>
      <c r="C6" t="s">
        <v>65</v>
      </c>
      <c r="D6" s="13" t="s">
        <v>66</v>
      </c>
      <c r="E6" t="s">
        <v>67</v>
      </c>
      <c r="G6" t="s">
        <v>68</v>
      </c>
      <c r="H6" t="s">
        <v>69</v>
      </c>
      <c r="I6" s="12" t="s">
        <v>70</v>
      </c>
      <c r="K6" t="s">
        <v>71</v>
      </c>
      <c r="M6" t="s">
        <v>72</v>
      </c>
    </row>
    <row r="7" spans="1:17" x14ac:dyDescent="0.25">
      <c r="A7" t="s">
        <v>73</v>
      </c>
      <c r="C7" t="s">
        <v>74</v>
      </c>
      <c r="D7" s="13" t="s">
        <v>75</v>
      </c>
      <c r="E7" t="s">
        <v>76</v>
      </c>
      <c r="G7" t="s">
        <v>77</v>
      </c>
      <c r="H7" t="s">
        <v>78</v>
      </c>
      <c r="I7" s="12" t="s">
        <v>79</v>
      </c>
      <c r="K7" t="s">
        <v>80</v>
      </c>
      <c r="M7" t="s">
        <v>81</v>
      </c>
    </row>
    <row r="8" spans="1:17" x14ac:dyDescent="0.25">
      <c r="A8" t="s">
        <v>82</v>
      </c>
      <c r="C8" t="s">
        <v>83</v>
      </c>
      <c r="D8" s="13" t="s">
        <v>84</v>
      </c>
      <c r="E8" t="s">
        <v>85</v>
      </c>
      <c r="G8" t="s">
        <v>86</v>
      </c>
      <c r="H8" t="s">
        <v>87</v>
      </c>
      <c r="I8" s="12" t="s">
        <v>88</v>
      </c>
      <c r="M8" t="s">
        <v>89</v>
      </c>
    </row>
    <row r="9" spans="1:17" x14ac:dyDescent="0.25">
      <c r="A9" t="s">
        <v>90</v>
      </c>
      <c r="C9" t="s">
        <v>91</v>
      </c>
      <c r="D9" s="13" t="s">
        <v>92</v>
      </c>
      <c r="E9" t="s">
        <v>93</v>
      </c>
      <c r="G9" t="s">
        <v>94</v>
      </c>
      <c r="H9" t="s">
        <v>95</v>
      </c>
      <c r="I9" s="12" t="s">
        <v>96</v>
      </c>
      <c r="M9" t="s">
        <v>97</v>
      </c>
    </row>
    <row r="10" spans="1:17" x14ac:dyDescent="0.25">
      <c r="A10" t="s">
        <v>98</v>
      </c>
      <c r="C10" t="s">
        <v>99</v>
      </c>
      <c r="D10" s="13" t="s">
        <v>100</v>
      </c>
      <c r="E10" t="s">
        <v>101</v>
      </c>
      <c r="G10" t="s">
        <v>102</v>
      </c>
      <c r="H10" t="s">
        <v>103</v>
      </c>
      <c r="I10" s="12" t="s">
        <v>104</v>
      </c>
    </row>
    <row r="11" spans="1:17" x14ac:dyDescent="0.25">
      <c r="A11" t="s">
        <v>105</v>
      </c>
      <c r="C11" t="s">
        <v>106</v>
      </c>
      <c r="D11" s="13" t="s">
        <v>107</v>
      </c>
      <c r="E11" t="s">
        <v>108</v>
      </c>
      <c r="H11" t="s">
        <v>14</v>
      </c>
      <c r="I11" s="12" t="s">
        <v>109</v>
      </c>
      <c r="M11" t="s">
        <v>110</v>
      </c>
    </row>
    <row r="12" spans="1:17" x14ac:dyDescent="0.25">
      <c r="A12" t="s">
        <v>111</v>
      </c>
      <c r="C12" t="s">
        <v>112</v>
      </c>
      <c r="D12" s="13" t="s">
        <v>113</v>
      </c>
      <c r="E12" t="s">
        <v>114</v>
      </c>
      <c r="I12" s="12" t="s">
        <v>115</v>
      </c>
      <c r="M12" t="s">
        <v>116</v>
      </c>
    </row>
    <row r="13" spans="1:17" x14ac:dyDescent="0.25">
      <c r="A13" t="s">
        <v>117</v>
      </c>
      <c r="C13" t="s">
        <v>118</v>
      </c>
      <c r="D13" s="13" t="s">
        <v>119</v>
      </c>
      <c r="E13" t="s">
        <v>120</v>
      </c>
      <c r="I13" s="12" t="s">
        <v>121</v>
      </c>
      <c r="M13" t="s">
        <v>122</v>
      </c>
    </row>
    <row r="14" spans="1:17" x14ac:dyDescent="0.25">
      <c r="A14" t="s">
        <v>123</v>
      </c>
      <c r="C14" t="s">
        <v>124</v>
      </c>
      <c r="D14" s="13" t="s">
        <v>125</v>
      </c>
      <c r="E14" t="s">
        <v>126</v>
      </c>
      <c r="I14" s="12" t="s">
        <v>127</v>
      </c>
      <c r="M14" t="s">
        <v>128</v>
      </c>
    </row>
    <row r="15" spans="1:17" x14ac:dyDescent="0.25">
      <c r="A15" t="s">
        <v>129</v>
      </c>
      <c r="C15" t="s">
        <v>130</v>
      </c>
      <c r="D15" s="13" t="s">
        <v>131</v>
      </c>
      <c r="E15" t="s">
        <v>132</v>
      </c>
      <c r="I15" s="12" t="s">
        <v>133</v>
      </c>
    </row>
    <row r="16" spans="1:17" x14ac:dyDescent="0.25">
      <c r="A16" t="s">
        <v>134</v>
      </c>
      <c r="C16" t="s">
        <v>135</v>
      </c>
      <c r="D16" s="13" t="s">
        <v>136</v>
      </c>
      <c r="E16" t="s">
        <v>137</v>
      </c>
      <c r="I16" s="12" t="s">
        <v>138</v>
      </c>
      <c r="M16" t="s">
        <v>139</v>
      </c>
    </row>
    <row r="17" spans="1:13" x14ac:dyDescent="0.25">
      <c r="A17" t="s">
        <v>140</v>
      </c>
      <c r="C17" t="s">
        <v>141</v>
      </c>
      <c r="D17" s="13" t="s">
        <v>142</v>
      </c>
      <c r="E17" t="s">
        <v>143</v>
      </c>
      <c r="I17" s="12" t="s">
        <v>144</v>
      </c>
      <c r="M17" t="s">
        <v>145</v>
      </c>
    </row>
    <row r="18" spans="1:13" x14ac:dyDescent="0.25">
      <c r="A18" t="s">
        <v>146</v>
      </c>
      <c r="C18" t="s">
        <v>147</v>
      </c>
      <c r="D18" s="13" t="s">
        <v>148</v>
      </c>
      <c r="E18" t="s">
        <v>149</v>
      </c>
      <c r="I18" s="12" t="s">
        <v>150</v>
      </c>
      <c r="M18" t="s">
        <v>151</v>
      </c>
    </row>
    <row r="19" spans="1:13" x14ac:dyDescent="0.25">
      <c r="A19" t="s">
        <v>152</v>
      </c>
      <c r="C19" t="s">
        <v>153</v>
      </c>
      <c r="D19" s="13" t="s">
        <v>154</v>
      </c>
      <c r="E19" t="s">
        <v>155</v>
      </c>
      <c r="M19" t="s">
        <v>156</v>
      </c>
    </row>
    <row r="20" spans="1:13" x14ac:dyDescent="0.25">
      <c r="A20" t="s">
        <v>157</v>
      </c>
      <c r="C20" t="s">
        <v>158</v>
      </c>
      <c r="D20" s="13" t="s">
        <v>159</v>
      </c>
      <c r="E20" t="s">
        <v>160</v>
      </c>
    </row>
    <row r="21" spans="1:13" x14ac:dyDescent="0.25">
      <c r="A21" t="s">
        <v>161</v>
      </c>
      <c r="C21" t="s">
        <v>162</v>
      </c>
      <c r="D21" s="13" t="s">
        <v>163</v>
      </c>
      <c r="E21" t="s">
        <v>164</v>
      </c>
      <c r="M21" t="s">
        <v>165</v>
      </c>
    </row>
    <row r="22" spans="1:13" x14ac:dyDescent="0.25">
      <c r="A22" t="s">
        <v>166</v>
      </c>
      <c r="C22" t="s">
        <v>167</v>
      </c>
      <c r="D22" s="13" t="s">
        <v>168</v>
      </c>
      <c r="E22" t="s">
        <v>169</v>
      </c>
      <c r="M22" t="s">
        <v>170</v>
      </c>
    </row>
    <row r="23" spans="1:13" x14ac:dyDescent="0.25">
      <c r="A23" t="s">
        <v>171</v>
      </c>
      <c r="C23" t="s">
        <v>172</v>
      </c>
      <c r="D23" s="13" t="s">
        <v>173</v>
      </c>
      <c r="E23" t="s">
        <v>174</v>
      </c>
      <c r="M23" t="s">
        <v>175</v>
      </c>
    </row>
    <row r="24" spans="1:13" x14ac:dyDescent="0.25">
      <c r="A24" t="s">
        <v>176</v>
      </c>
      <c r="C24" t="s">
        <v>177</v>
      </c>
      <c r="D24" s="13" t="s">
        <v>178</v>
      </c>
      <c r="E24" t="s">
        <v>179</v>
      </c>
      <c r="M24" t="s">
        <v>180</v>
      </c>
    </row>
    <row r="25" spans="1:13" x14ac:dyDescent="0.25">
      <c r="A25" t="s">
        <v>181</v>
      </c>
      <c r="C25" t="s">
        <v>182</v>
      </c>
      <c r="D25" s="13" t="s">
        <v>183</v>
      </c>
      <c r="E25" t="s">
        <v>184</v>
      </c>
      <c r="M25" t="s">
        <v>185</v>
      </c>
    </row>
    <row r="26" spans="1:13" x14ac:dyDescent="0.25">
      <c r="A26" t="s">
        <v>186</v>
      </c>
      <c r="C26" t="s">
        <v>187</v>
      </c>
      <c r="D26" s="13" t="s">
        <v>188</v>
      </c>
      <c r="E26" t="s">
        <v>189</v>
      </c>
    </row>
    <row r="27" spans="1:13" x14ac:dyDescent="0.25">
      <c r="A27" t="s">
        <v>190</v>
      </c>
      <c r="C27" t="s">
        <v>191</v>
      </c>
      <c r="D27" s="13" t="s">
        <v>192</v>
      </c>
      <c r="E27" t="s">
        <v>193</v>
      </c>
      <c r="M27" t="s">
        <v>194</v>
      </c>
    </row>
    <row r="28" spans="1:13" x14ac:dyDescent="0.25">
      <c r="A28" t="s">
        <v>195</v>
      </c>
      <c r="C28" t="s">
        <v>196</v>
      </c>
      <c r="D28" s="13" t="s">
        <v>197</v>
      </c>
      <c r="E28" t="s">
        <v>198</v>
      </c>
      <c r="M28" t="s">
        <v>199</v>
      </c>
    </row>
    <row r="29" spans="1:13" x14ac:dyDescent="0.25">
      <c r="A29" t="s">
        <v>200</v>
      </c>
      <c r="C29" t="s">
        <v>201</v>
      </c>
      <c r="D29" s="13" t="s">
        <v>202</v>
      </c>
      <c r="E29" t="s">
        <v>203</v>
      </c>
      <c r="M29" t="s">
        <v>204</v>
      </c>
    </row>
    <row r="30" spans="1:13" x14ac:dyDescent="0.25">
      <c r="A30" t="s">
        <v>205</v>
      </c>
      <c r="C30" t="s">
        <v>206</v>
      </c>
      <c r="D30" s="13" t="s">
        <v>207</v>
      </c>
      <c r="E30" t="s">
        <v>208</v>
      </c>
      <c r="M30" t="s">
        <v>209</v>
      </c>
    </row>
    <row r="31" spans="1:13" x14ac:dyDescent="0.25">
      <c r="A31" t="s">
        <v>210</v>
      </c>
      <c r="C31" t="s">
        <v>211</v>
      </c>
      <c r="D31" s="13" t="s">
        <v>212</v>
      </c>
      <c r="M31" t="s">
        <v>213</v>
      </c>
    </row>
    <row r="32" spans="1:13" x14ac:dyDescent="0.25">
      <c r="A32" t="s">
        <v>214</v>
      </c>
      <c r="C32" t="s">
        <v>215</v>
      </c>
      <c r="D32" s="13" t="s">
        <v>216</v>
      </c>
      <c r="E32" t="s">
        <v>217</v>
      </c>
      <c r="M32" t="s">
        <v>218</v>
      </c>
    </row>
    <row r="33" spans="1:13" x14ac:dyDescent="0.25">
      <c r="A33" t="s">
        <v>219</v>
      </c>
      <c r="C33" t="s">
        <v>220</v>
      </c>
      <c r="D33" s="13" t="s">
        <v>221</v>
      </c>
      <c r="E33" t="s">
        <v>222</v>
      </c>
    </row>
    <row r="34" spans="1:13" x14ac:dyDescent="0.25">
      <c r="A34" t="s">
        <v>223</v>
      </c>
      <c r="C34" t="s">
        <v>224</v>
      </c>
      <c r="D34" s="13" t="s">
        <v>225</v>
      </c>
      <c r="E34" t="s">
        <v>226</v>
      </c>
      <c r="M34" t="s">
        <v>227</v>
      </c>
    </row>
    <row r="35" spans="1:13" x14ac:dyDescent="0.25">
      <c r="A35" t="s">
        <v>228</v>
      </c>
      <c r="C35" t="s">
        <v>229</v>
      </c>
      <c r="D35" s="13" t="s">
        <v>230</v>
      </c>
      <c r="E35" t="s">
        <v>231</v>
      </c>
    </row>
    <row r="36" spans="1:13" x14ac:dyDescent="0.25">
      <c r="A36" t="s">
        <v>232</v>
      </c>
      <c r="C36" t="s">
        <v>233</v>
      </c>
      <c r="D36" s="13" t="s">
        <v>234</v>
      </c>
      <c r="E36" t="s">
        <v>235</v>
      </c>
      <c r="M36" t="s">
        <v>236</v>
      </c>
    </row>
    <row r="37" spans="1:13" x14ac:dyDescent="0.25">
      <c r="A37" t="s">
        <v>237</v>
      </c>
      <c r="C37" t="s">
        <v>238</v>
      </c>
      <c r="D37" s="13" t="s">
        <v>239</v>
      </c>
      <c r="E37" t="s">
        <v>240</v>
      </c>
      <c r="M37" t="s">
        <v>241</v>
      </c>
    </row>
    <row r="38" spans="1:13" x14ac:dyDescent="0.25">
      <c r="A38" t="s">
        <v>242</v>
      </c>
      <c r="C38" t="s">
        <v>243</v>
      </c>
      <c r="D38" s="13" t="s">
        <v>244</v>
      </c>
      <c r="E38" t="s">
        <v>245</v>
      </c>
      <c r="M38" t="s">
        <v>246</v>
      </c>
    </row>
    <row r="39" spans="1:13" x14ac:dyDescent="0.25">
      <c r="A39" t="s">
        <v>247</v>
      </c>
      <c r="C39" t="s">
        <v>248</v>
      </c>
      <c r="D39" s="13" t="s">
        <v>249</v>
      </c>
      <c r="E39" t="s">
        <v>250</v>
      </c>
      <c r="M39" t="s">
        <v>251</v>
      </c>
    </row>
    <row r="40" spans="1:13" x14ac:dyDescent="0.25">
      <c r="A40" t="s">
        <v>252</v>
      </c>
      <c r="C40" t="s">
        <v>253</v>
      </c>
      <c r="D40" s="13" t="s">
        <v>254</v>
      </c>
      <c r="E40" t="s">
        <v>255</v>
      </c>
    </row>
    <row r="41" spans="1:13" x14ac:dyDescent="0.25">
      <c r="A41" t="s">
        <v>256</v>
      </c>
      <c r="C41" t="s">
        <v>257</v>
      </c>
      <c r="D41" s="13" t="s">
        <v>258</v>
      </c>
      <c r="E41" t="s">
        <v>259</v>
      </c>
      <c r="M41" t="s">
        <v>260</v>
      </c>
    </row>
    <row r="42" spans="1:13" x14ac:dyDescent="0.25">
      <c r="A42" t="s">
        <v>261</v>
      </c>
      <c r="C42" t="s">
        <v>262</v>
      </c>
      <c r="D42" s="13" t="s">
        <v>263</v>
      </c>
      <c r="E42" t="s">
        <v>264</v>
      </c>
      <c r="M42" t="s">
        <v>265</v>
      </c>
    </row>
    <row r="43" spans="1:13" x14ac:dyDescent="0.25">
      <c r="A43" t="s">
        <v>266</v>
      </c>
      <c r="C43" t="s">
        <v>267</v>
      </c>
      <c r="D43" s="13" t="s">
        <v>268</v>
      </c>
      <c r="E43" t="s">
        <v>269</v>
      </c>
      <c r="M43" t="s">
        <v>270</v>
      </c>
    </row>
    <row r="44" spans="1:13" x14ac:dyDescent="0.25">
      <c r="A44" t="s">
        <v>271</v>
      </c>
      <c r="C44" t="s">
        <v>272</v>
      </c>
      <c r="D44" s="13" t="s">
        <v>273</v>
      </c>
      <c r="E44" t="s">
        <v>274</v>
      </c>
      <c r="M44" t="s">
        <v>275</v>
      </c>
    </row>
    <row r="45" spans="1:13" x14ac:dyDescent="0.25">
      <c r="A45" t="s">
        <v>276</v>
      </c>
      <c r="C45" t="s">
        <v>277</v>
      </c>
      <c r="D45" s="13" t="s">
        <v>278</v>
      </c>
      <c r="E45" t="s">
        <v>279</v>
      </c>
      <c r="M45" t="s">
        <v>280</v>
      </c>
    </row>
    <row r="46" spans="1:13" x14ac:dyDescent="0.25">
      <c r="A46" t="s">
        <v>281</v>
      </c>
      <c r="C46" t="s">
        <v>282</v>
      </c>
      <c r="D46" s="13" t="s">
        <v>283</v>
      </c>
      <c r="E46" t="s">
        <v>284</v>
      </c>
      <c r="M46" t="s">
        <v>285</v>
      </c>
    </row>
    <row r="47" spans="1:13" x14ac:dyDescent="0.25">
      <c r="A47" t="s">
        <v>286</v>
      </c>
      <c r="C47" t="s">
        <v>287</v>
      </c>
      <c r="D47" s="13" t="s">
        <v>288</v>
      </c>
      <c r="E47" t="s">
        <v>289</v>
      </c>
      <c r="M47" t="s">
        <v>290</v>
      </c>
    </row>
    <row r="48" spans="1:13" x14ac:dyDescent="0.25">
      <c r="A48" t="s">
        <v>291</v>
      </c>
      <c r="C48" t="s">
        <v>292</v>
      </c>
      <c r="D48" s="13" t="s">
        <v>293</v>
      </c>
      <c r="E48" t="s">
        <v>294</v>
      </c>
    </row>
    <row r="49" spans="1:13" x14ac:dyDescent="0.25">
      <c r="A49" t="s">
        <v>295</v>
      </c>
      <c r="C49" t="s">
        <v>296</v>
      </c>
      <c r="D49" s="13" t="s">
        <v>297</v>
      </c>
      <c r="M49" t="s">
        <v>298</v>
      </c>
    </row>
    <row r="50" spans="1:13" x14ac:dyDescent="0.25">
      <c r="A50" t="s">
        <v>299</v>
      </c>
      <c r="C50" t="s">
        <v>300</v>
      </c>
      <c r="D50" s="13" t="s">
        <v>301</v>
      </c>
      <c r="E50" t="s">
        <v>302</v>
      </c>
      <c r="M50" t="s">
        <v>303</v>
      </c>
    </row>
    <row r="51" spans="1:13" x14ac:dyDescent="0.25">
      <c r="A51" t="s">
        <v>304</v>
      </c>
      <c r="C51" t="s">
        <v>305</v>
      </c>
      <c r="D51" s="13" t="s">
        <v>306</v>
      </c>
      <c r="E51" t="s">
        <v>307</v>
      </c>
    </row>
    <row r="52" spans="1:13" x14ac:dyDescent="0.25">
      <c r="A52" t="s">
        <v>308</v>
      </c>
      <c r="C52" t="s">
        <v>309</v>
      </c>
      <c r="D52" s="13" t="s">
        <v>310</v>
      </c>
      <c r="E52" t="s">
        <v>311</v>
      </c>
      <c r="M52" t="s">
        <v>312</v>
      </c>
    </row>
    <row r="53" spans="1:13" x14ac:dyDescent="0.25">
      <c r="A53" t="s">
        <v>313</v>
      </c>
      <c r="C53" t="s">
        <v>314</v>
      </c>
      <c r="D53" s="13" t="s">
        <v>315</v>
      </c>
      <c r="E53" t="s">
        <v>316</v>
      </c>
      <c r="M53" t="s">
        <v>317</v>
      </c>
    </row>
    <row r="54" spans="1:13" x14ac:dyDescent="0.25">
      <c r="A54" t="s">
        <v>318</v>
      </c>
      <c r="C54" t="s">
        <v>319</v>
      </c>
      <c r="D54" s="13" t="s">
        <v>320</v>
      </c>
      <c r="E54" t="s">
        <v>321</v>
      </c>
    </row>
    <row r="55" spans="1:13" x14ac:dyDescent="0.25">
      <c r="A55" t="s">
        <v>322</v>
      </c>
      <c r="C55" t="s">
        <v>323</v>
      </c>
      <c r="D55" s="13" t="s">
        <v>324</v>
      </c>
      <c r="E55" t="s">
        <v>325</v>
      </c>
      <c r="M55" t="s">
        <v>326</v>
      </c>
    </row>
    <row r="56" spans="1:13" x14ac:dyDescent="0.25">
      <c r="A56" t="s">
        <v>327</v>
      </c>
      <c r="C56" t="s">
        <v>328</v>
      </c>
      <c r="D56" s="13" t="s">
        <v>329</v>
      </c>
      <c r="E56" t="s">
        <v>330</v>
      </c>
      <c r="M56" t="s">
        <v>331</v>
      </c>
    </row>
    <row r="57" spans="1:13" x14ac:dyDescent="0.25">
      <c r="A57" t="s">
        <v>332</v>
      </c>
      <c r="C57" t="s">
        <v>333</v>
      </c>
      <c r="D57" s="13" t="s">
        <v>334</v>
      </c>
      <c r="E57" t="s">
        <v>335</v>
      </c>
      <c r="M57" t="s">
        <v>336</v>
      </c>
    </row>
    <row r="58" spans="1:13" x14ac:dyDescent="0.25">
      <c r="A58" t="s">
        <v>337</v>
      </c>
      <c r="C58" t="s">
        <v>338</v>
      </c>
      <c r="D58" s="13" t="s">
        <v>339</v>
      </c>
      <c r="M58" t="s">
        <v>340</v>
      </c>
    </row>
    <row r="59" spans="1:13" x14ac:dyDescent="0.25">
      <c r="A59" t="s">
        <v>341</v>
      </c>
      <c r="C59" t="s">
        <v>342</v>
      </c>
      <c r="D59" s="13" t="s">
        <v>343</v>
      </c>
      <c r="E59" t="s">
        <v>344</v>
      </c>
      <c r="M59" t="s">
        <v>345</v>
      </c>
    </row>
    <row r="60" spans="1:13" x14ac:dyDescent="0.25">
      <c r="A60" t="s">
        <v>346</v>
      </c>
      <c r="C60" t="s">
        <v>347</v>
      </c>
      <c r="D60" s="13" t="s">
        <v>348</v>
      </c>
      <c r="E60" t="s">
        <v>349</v>
      </c>
      <c r="M60" t="s">
        <v>350</v>
      </c>
    </row>
    <row r="61" spans="1:13" x14ac:dyDescent="0.25">
      <c r="A61" t="s">
        <v>351</v>
      </c>
      <c r="C61" t="s">
        <v>352</v>
      </c>
      <c r="D61" s="13" t="s">
        <v>353</v>
      </c>
      <c r="E61" t="s">
        <v>354</v>
      </c>
      <c r="M61" t="s">
        <v>355</v>
      </c>
    </row>
    <row r="62" spans="1:13" x14ac:dyDescent="0.25">
      <c r="A62" t="s">
        <v>356</v>
      </c>
      <c r="C62" t="s">
        <v>357</v>
      </c>
      <c r="D62" s="13" t="s">
        <v>358</v>
      </c>
      <c r="E62" t="s">
        <v>359</v>
      </c>
      <c r="M62" t="s">
        <v>360</v>
      </c>
    </row>
    <row r="63" spans="1:13" x14ac:dyDescent="0.25">
      <c r="A63" t="s">
        <v>361</v>
      </c>
      <c r="C63" t="s">
        <v>362</v>
      </c>
      <c r="D63" s="13" t="s">
        <v>363</v>
      </c>
      <c r="E63" t="s">
        <v>364</v>
      </c>
      <c r="M63" t="s">
        <v>365</v>
      </c>
    </row>
    <row r="64" spans="1:13" x14ac:dyDescent="0.25">
      <c r="A64" t="s">
        <v>366</v>
      </c>
      <c r="C64" t="s">
        <v>367</v>
      </c>
      <c r="D64" s="13" t="s">
        <v>368</v>
      </c>
      <c r="E64" t="s">
        <v>369</v>
      </c>
      <c r="M64" t="s">
        <v>370</v>
      </c>
    </row>
    <row r="65" spans="1:13" x14ac:dyDescent="0.25">
      <c r="A65" t="s">
        <v>371</v>
      </c>
      <c r="C65" t="s">
        <v>372</v>
      </c>
      <c r="D65" s="13" t="s">
        <v>373</v>
      </c>
      <c r="E65" t="s">
        <v>374</v>
      </c>
      <c r="M65" t="s">
        <v>375</v>
      </c>
    </row>
    <row r="66" spans="1:13" x14ac:dyDescent="0.25">
      <c r="A66" t="s">
        <v>376</v>
      </c>
      <c r="C66" t="s">
        <v>377</v>
      </c>
      <c r="D66" s="13" t="s">
        <v>378</v>
      </c>
      <c r="E66" t="s">
        <v>379</v>
      </c>
      <c r="M66" t="s">
        <v>380</v>
      </c>
    </row>
    <row r="67" spans="1:13" x14ac:dyDescent="0.25">
      <c r="A67" t="s">
        <v>381</v>
      </c>
      <c r="C67" t="s">
        <v>382</v>
      </c>
      <c r="D67" s="13" t="s">
        <v>383</v>
      </c>
      <c r="E67" t="s">
        <v>384</v>
      </c>
      <c r="M67" t="s">
        <v>385</v>
      </c>
    </row>
    <row r="68" spans="1:13" x14ac:dyDescent="0.25">
      <c r="A68" t="s">
        <v>386</v>
      </c>
      <c r="C68" t="s">
        <v>387</v>
      </c>
      <c r="D68" s="13" t="s">
        <v>388</v>
      </c>
      <c r="E68" t="s">
        <v>389</v>
      </c>
      <c r="M68" t="s">
        <v>390</v>
      </c>
    </row>
    <row r="69" spans="1:13" x14ac:dyDescent="0.25">
      <c r="A69" t="s">
        <v>391</v>
      </c>
      <c r="C69" t="s">
        <v>392</v>
      </c>
      <c r="D69" s="13" t="s">
        <v>393</v>
      </c>
      <c r="E69" t="s">
        <v>394</v>
      </c>
    </row>
    <row r="70" spans="1:13" x14ac:dyDescent="0.25">
      <c r="A70" t="s">
        <v>395</v>
      </c>
      <c r="C70" t="s">
        <v>396</v>
      </c>
      <c r="D70" s="13" t="s">
        <v>397</v>
      </c>
      <c r="E70" t="s">
        <v>398</v>
      </c>
      <c r="M70" t="s">
        <v>399</v>
      </c>
    </row>
    <row r="71" spans="1:13" x14ac:dyDescent="0.25">
      <c r="A71" t="s">
        <v>400</v>
      </c>
      <c r="C71" t="s">
        <v>401</v>
      </c>
      <c r="D71" s="13" t="s">
        <v>402</v>
      </c>
      <c r="E71" t="s">
        <v>403</v>
      </c>
    </row>
    <row r="72" spans="1:13" x14ac:dyDescent="0.25">
      <c r="A72" t="s">
        <v>404</v>
      </c>
      <c r="C72" t="s">
        <v>405</v>
      </c>
      <c r="D72" s="13" t="s">
        <v>406</v>
      </c>
      <c r="E72" t="s">
        <v>407</v>
      </c>
      <c r="M72" t="s">
        <v>408</v>
      </c>
    </row>
    <row r="73" spans="1:13" x14ac:dyDescent="0.25">
      <c r="A73" t="s">
        <v>409</v>
      </c>
      <c r="C73" t="s">
        <v>410</v>
      </c>
      <c r="D73" s="13" t="s">
        <v>411</v>
      </c>
      <c r="M73" t="s">
        <v>412</v>
      </c>
    </row>
    <row r="74" spans="1:13" x14ac:dyDescent="0.25">
      <c r="A74" t="s">
        <v>413</v>
      </c>
      <c r="C74" t="s">
        <v>414</v>
      </c>
      <c r="D74" s="13" t="s">
        <v>415</v>
      </c>
      <c r="M74" t="s">
        <v>416</v>
      </c>
    </row>
    <row r="75" spans="1:13" x14ac:dyDescent="0.25">
      <c r="A75" t="s">
        <v>417</v>
      </c>
      <c r="C75" t="s">
        <v>418</v>
      </c>
      <c r="D75" s="13" t="s">
        <v>419</v>
      </c>
      <c r="E75" t="s">
        <v>420</v>
      </c>
      <c r="M75" t="s">
        <v>421</v>
      </c>
    </row>
    <row r="76" spans="1:13" x14ac:dyDescent="0.25">
      <c r="A76" t="s">
        <v>422</v>
      </c>
      <c r="C76" t="s">
        <v>423</v>
      </c>
      <c r="D76" s="13" t="s">
        <v>424</v>
      </c>
      <c r="E76" t="s">
        <v>425</v>
      </c>
      <c r="M76" t="s">
        <v>426</v>
      </c>
    </row>
    <row r="77" spans="1:13" x14ac:dyDescent="0.25">
      <c r="A77" t="s">
        <v>427</v>
      </c>
      <c r="C77" t="s">
        <v>428</v>
      </c>
      <c r="D77" s="13" t="s">
        <v>429</v>
      </c>
      <c r="E77" t="s">
        <v>430</v>
      </c>
      <c r="M77" t="s">
        <v>431</v>
      </c>
    </row>
    <row r="78" spans="1:13" x14ac:dyDescent="0.25">
      <c r="A78" t="s">
        <v>432</v>
      </c>
      <c r="C78" t="s">
        <v>433</v>
      </c>
      <c r="D78" s="13" t="s">
        <v>434</v>
      </c>
      <c r="E78" t="s">
        <v>435</v>
      </c>
      <c r="M78" t="s">
        <v>436</v>
      </c>
    </row>
    <row r="79" spans="1:13" x14ac:dyDescent="0.25">
      <c r="A79" t="s">
        <v>437</v>
      </c>
      <c r="C79" t="s">
        <v>438</v>
      </c>
      <c r="D79" s="13" t="s">
        <v>439</v>
      </c>
      <c r="E79" t="s">
        <v>440</v>
      </c>
    </row>
    <row r="80" spans="1:13" x14ac:dyDescent="0.25">
      <c r="A80" t="s">
        <v>441</v>
      </c>
      <c r="C80" t="s">
        <v>442</v>
      </c>
      <c r="D80" s="13" t="s">
        <v>443</v>
      </c>
      <c r="E80" t="s">
        <v>444</v>
      </c>
    </row>
    <row r="81" spans="1:13" x14ac:dyDescent="0.25">
      <c r="A81" t="s">
        <v>445</v>
      </c>
      <c r="C81" t="s">
        <v>446</v>
      </c>
      <c r="D81" s="13" t="s">
        <v>447</v>
      </c>
      <c r="E81" t="s">
        <v>448</v>
      </c>
      <c r="M81" t="s">
        <v>449</v>
      </c>
    </row>
    <row r="82" spans="1:13" x14ac:dyDescent="0.25">
      <c r="A82" t="s">
        <v>450</v>
      </c>
      <c r="C82" t="s">
        <v>451</v>
      </c>
      <c r="D82" s="13" t="s">
        <v>452</v>
      </c>
      <c r="E82" t="s">
        <v>453</v>
      </c>
      <c r="M82" t="s">
        <v>454</v>
      </c>
    </row>
    <row r="83" spans="1:13" x14ac:dyDescent="0.25">
      <c r="A83" t="s">
        <v>455</v>
      </c>
      <c r="C83" t="s">
        <v>456</v>
      </c>
      <c r="D83" s="13" t="s">
        <v>457</v>
      </c>
      <c r="E83" t="s">
        <v>458</v>
      </c>
      <c r="M83" t="s">
        <v>459</v>
      </c>
    </row>
    <row r="84" spans="1:13" x14ac:dyDescent="0.25">
      <c r="A84" t="s">
        <v>460</v>
      </c>
      <c r="C84" t="s">
        <v>461</v>
      </c>
      <c r="D84" s="13" t="s">
        <v>462</v>
      </c>
      <c r="E84" t="s">
        <v>463</v>
      </c>
      <c r="M84" t="s">
        <v>464</v>
      </c>
    </row>
    <row r="85" spans="1:13" x14ac:dyDescent="0.25">
      <c r="A85" t="s">
        <v>465</v>
      </c>
      <c r="C85" t="s">
        <v>466</v>
      </c>
      <c r="D85" s="13" t="s">
        <v>467</v>
      </c>
      <c r="E85" t="s">
        <v>468</v>
      </c>
      <c r="M85" t="s">
        <v>469</v>
      </c>
    </row>
    <row r="86" spans="1:13" x14ac:dyDescent="0.25">
      <c r="A86" t="s">
        <v>470</v>
      </c>
      <c r="C86" t="s">
        <v>471</v>
      </c>
      <c r="D86" s="13" t="s">
        <v>472</v>
      </c>
      <c r="E86" t="s">
        <v>473</v>
      </c>
      <c r="M86" t="s">
        <v>474</v>
      </c>
    </row>
    <row r="87" spans="1:13" x14ac:dyDescent="0.25">
      <c r="A87" t="s">
        <v>475</v>
      </c>
      <c r="C87" t="s">
        <v>476</v>
      </c>
      <c r="D87" s="13" t="s">
        <v>477</v>
      </c>
      <c r="E87" t="s">
        <v>478</v>
      </c>
      <c r="M87" t="s">
        <v>479</v>
      </c>
    </row>
    <row r="88" spans="1:13" x14ac:dyDescent="0.25">
      <c r="A88" t="s">
        <v>480</v>
      </c>
      <c r="C88" t="s">
        <v>481</v>
      </c>
      <c r="D88" s="13" t="s">
        <v>482</v>
      </c>
      <c r="E88" t="s">
        <v>483</v>
      </c>
      <c r="M88" t="s">
        <v>484</v>
      </c>
    </row>
    <row r="89" spans="1:13" x14ac:dyDescent="0.25">
      <c r="A89" t="s">
        <v>485</v>
      </c>
      <c r="C89" t="s">
        <v>486</v>
      </c>
      <c r="D89" s="13" t="s">
        <v>487</v>
      </c>
      <c r="E89" t="s">
        <v>488</v>
      </c>
      <c r="M89" t="s">
        <v>489</v>
      </c>
    </row>
    <row r="90" spans="1:13" x14ac:dyDescent="0.25">
      <c r="A90" t="s">
        <v>490</v>
      </c>
      <c r="C90" t="s">
        <v>491</v>
      </c>
      <c r="D90" s="13" t="s">
        <v>492</v>
      </c>
      <c r="E90" t="s">
        <v>493</v>
      </c>
      <c r="M90" t="s">
        <v>494</v>
      </c>
    </row>
    <row r="91" spans="1:13" x14ac:dyDescent="0.25">
      <c r="A91" t="s">
        <v>495</v>
      </c>
      <c r="C91" t="s">
        <v>496</v>
      </c>
      <c r="D91" s="13" t="s">
        <v>497</v>
      </c>
      <c r="E91" t="s">
        <v>498</v>
      </c>
      <c r="M91" t="s">
        <v>499</v>
      </c>
    </row>
    <row r="92" spans="1:13" x14ac:dyDescent="0.25">
      <c r="A92" t="s">
        <v>500</v>
      </c>
      <c r="C92" t="s">
        <v>501</v>
      </c>
      <c r="D92" s="13" t="s">
        <v>502</v>
      </c>
      <c r="E92" t="s">
        <v>503</v>
      </c>
      <c r="M92" t="s">
        <v>504</v>
      </c>
    </row>
    <row r="93" spans="1:13" x14ac:dyDescent="0.25">
      <c r="A93" t="s">
        <v>505</v>
      </c>
      <c r="C93" t="s">
        <v>506</v>
      </c>
      <c r="D93" s="13" t="s">
        <v>507</v>
      </c>
      <c r="E93" t="s">
        <v>508</v>
      </c>
    </row>
    <row r="94" spans="1:13" x14ac:dyDescent="0.25">
      <c r="A94" t="s">
        <v>509</v>
      </c>
      <c r="C94" t="s">
        <v>510</v>
      </c>
      <c r="D94" s="13" t="s">
        <v>511</v>
      </c>
      <c r="E94" t="s">
        <v>512</v>
      </c>
      <c r="M94" t="s">
        <v>513</v>
      </c>
    </row>
    <row r="95" spans="1:13" x14ac:dyDescent="0.25">
      <c r="A95" t="s">
        <v>514</v>
      </c>
      <c r="C95" t="s">
        <v>515</v>
      </c>
      <c r="D95" s="13" t="s">
        <v>516</v>
      </c>
      <c r="E95" t="s">
        <v>517</v>
      </c>
      <c r="M95" t="s">
        <v>518</v>
      </c>
    </row>
    <row r="96" spans="1:13" x14ac:dyDescent="0.25">
      <c r="A96" t="s">
        <v>519</v>
      </c>
      <c r="C96" t="s">
        <v>520</v>
      </c>
      <c r="D96" s="13" t="s">
        <v>521</v>
      </c>
      <c r="E96" t="s">
        <v>522</v>
      </c>
      <c r="M96" t="s">
        <v>523</v>
      </c>
    </row>
    <row r="97" spans="1:13" x14ac:dyDescent="0.25">
      <c r="A97" t="s">
        <v>524</v>
      </c>
      <c r="C97" t="s">
        <v>525</v>
      </c>
      <c r="D97" s="13" t="s">
        <v>526</v>
      </c>
      <c r="E97" t="s">
        <v>527</v>
      </c>
      <c r="M97" t="s">
        <v>528</v>
      </c>
    </row>
    <row r="98" spans="1:13" x14ac:dyDescent="0.25">
      <c r="A98" t="s">
        <v>529</v>
      </c>
      <c r="C98" t="s">
        <v>530</v>
      </c>
      <c r="D98" s="13" t="s">
        <v>531</v>
      </c>
      <c r="E98" t="s">
        <v>532</v>
      </c>
      <c r="M98" t="s">
        <v>533</v>
      </c>
    </row>
    <row r="99" spans="1:13" x14ac:dyDescent="0.25">
      <c r="A99" t="s">
        <v>534</v>
      </c>
      <c r="C99" t="s">
        <v>535</v>
      </c>
      <c r="D99" s="13" t="s">
        <v>536</v>
      </c>
      <c r="E99" t="s">
        <v>537</v>
      </c>
      <c r="M99" t="s">
        <v>538</v>
      </c>
    </row>
    <row r="100" spans="1:13" x14ac:dyDescent="0.25">
      <c r="A100" t="s">
        <v>539</v>
      </c>
      <c r="C100" t="s">
        <v>540</v>
      </c>
      <c r="D100" s="13" t="s">
        <v>541</v>
      </c>
      <c r="E100" t="s">
        <v>542</v>
      </c>
      <c r="M100" t="s">
        <v>543</v>
      </c>
    </row>
    <row r="101" spans="1:13" x14ac:dyDescent="0.25">
      <c r="A101" t="s">
        <v>544</v>
      </c>
      <c r="C101" t="s">
        <v>545</v>
      </c>
      <c r="D101" s="13" t="s">
        <v>546</v>
      </c>
      <c r="E101" t="s">
        <v>547</v>
      </c>
      <c r="M101" t="s">
        <v>548</v>
      </c>
    </row>
    <row r="102" spans="1:13" x14ac:dyDescent="0.25">
      <c r="A102" t="s">
        <v>549</v>
      </c>
      <c r="C102" t="s">
        <v>550</v>
      </c>
      <c r="D102" s="13" t="s">
        <v>551</v>
      </c>
      <c r="E102" t="s">
        <v>552</v>
      </c>
      <c r="M102" t="s">
        <v>553</v>
      </c>
    </row>
    <row r="103" spans="1:13" x14ac:dyDescent="0.25">
      <c r="A103" t="s">
        <v>554</v>
      </c>
      <c r="C103" t="s">
        <v>555</v>
      </c>
      <c r="D103" s="13" t="s">
        <v>556</v>
      </c>
      <c r="E103" t="s">
        <v>557</v>
      </c>
      <c r="M103" t="s">
        <v>558</v>
      </c>
    </row>
    <row r="104" spans="1:13" x14ac:dyDescent="0.25">
      <c r="A104" t="s">
        <v>559</v>
      </c>
      <c r="C104" t="s">
        <v>560</v>
      </c>
      <c r="D104" s="13" t="s">
        <v>561</v>
      </c>
      <c r="E104" t="s">
        <v>562</v>
      </c>
      <c r="M104" t="s">
        <v>563</v>
      </c>
    </row>
    <row r="105" spans="1:13" x14ac:dyDescent="0.25">
      <c r="A105" t="s">
        <v>564</v>
      </c>
      <c r="C105" t="s">
        <v>565</v>
      </c>
      <c r="D105" s="13" t="s">
        <v>566</v>
      </c>
      <c r="E105" t="s">
        <v>567</v>
      </c>
      <c r="M105" t="s">
        <v>568</v>
      </c>
    </row>
    <row r="106" spans="1:13" x14ac:dyDescent="0.25">
      <c r="A106" t="s">
        <v>569</v>
      </c>
      <c r="C106" t="s">
        <v>570</v>
      </c>
      <c r="D106" s="13" t="s">
        <v>571</v>
      </c>
      <c r="M106" t="s">
        <v>572</v>
      </c>
    </row>
    <row r="107" spans="1:13" x14ac:dyDescent="0.25">
      <c r="A107" t="s">
        <v>573</v>
      </c>
      <c r="C107" t="s">
        <v>574</v>
      </c>
      <c r="D107" s="13" t="s">
        <v>575</v>
      </c>
      <c r="E107" t="s">
        <v>576</v>
      </c>
      <c r="M107" t="s">
        <v>577</v>
      </c>
    </row>
    <row r="108" spans="1:13" x14ac:dyDescent="0.25">
      <c r="A108" t="s">
        <v>578</v>
      </c>
      <c r="C108" t="s">
        <v>579</v>
      </c>
      <c r="D108" s="13" t="s">
        <v>580</v>
      </c>
      <c r="E108" t="s">
        <v>581</v>
      </c>
    </row>
    <row r="109" spans="1:13" x14ac:dyDescent="0.25">
      <c r="A109" t="s">
        <v>582</v>
      </c>
      <c r="C109" t="s">
        <v>583</v>
      </c>
      <c r="D109" s="13" t="s">
        <v>584</v>
      </c>
      <c r="E109" t="s">
        <v>585</v>
      </c>
      <c r="M109" t="s">
        <v>586</v>
      </c>
    </row>
    <row r="110" spans="1:13" x14ac:dyDescent="0.25">
      <c r="A110" t="s">
        <v>587</v>
      </c>
      <c r="C110" t="s">
        <v>588</v>
      </c>
      <c r="D110" s="13" t="s">
        <v>589</v>
      </c>
      <c r="E110" t="s">
        <v>590</v>
      </c>
      <c r="M110" t="s">
        <v>591</v>
      </c>
    </row>
    <row r="111" spans="1:13" x14ac:dyDescent="0.25">
      <c r="A111" t="s">
        <v>592</v>
      </c>
      <c r="C111" t="s">
        <v>593</v>
      </c>
      <c r="D111" s="13" t="s">
        <v>594</v>
      </c>
      <c r="E111" t="s">
        <v>595</v>
      </c>
      <c r="M111" t="s">
        <v>596</v>
      </c>
    </row>
    <row r="112" spans="1:13" x14ac:dyDescent="0.25">
      <c r="A112" t="s">
        <v>597</v>
      </c>
      <c r="C112" t="s">
        <v>598</v>
      </c>
      <c r="D112" s="13" t="s">
        <v>599</v>
      </c>
      <c r="E112" t="s">
        <v>600</v>
      </c>
      <c r="M112" t="s">
        <v>601</v>
      </c>
    </row>
    <row r="113" spans="1:13" x14ac:dyDescent="0.25">
      <c r="A113" t="s">
        <v>602</v>
      </c>
      <c r="C113" t="s">
        <v>603</v>
      </c>
      <c r="D113" s="13" t="s">
        <v>604</v>
      </c>
      <c r="E113" t="s">
        <v>605</v>
      </c>
      <c r="M113" t="s">
        <v>606</v>
      </c>
    </row>
    <row r="114" spans="1:13" x14ac:dyDescent="0.25">
      <c r="A114" t="s">
        <v>607</v>
      </c>
      <c r="C114" t="s">
        <v>608</v>
      </c>
      <c r="D114" s="13" t="s">
        <v>609</v>
      </c>
      <c r="E114" t="s">
        <v>610</v>
      </c>
      <c r="M114" t="s">
        <v>611</v>
      </c>
    </row>
    <row r="115" spans="1:13" x14ac:dyDescent="0.25">
      <c r="A115" t="s">
        <v>612</v>
      </c>
      <c r="C115" t="s">
        <v>613</v>
      </c>
      <c r="D115" s="13" t="s">
        <v>614</v>
      </c>
      <c r="E115" t="s">
        <v>615</v>
      </c>
      <c r="M115" t="s">
        <v>616</v>
      </c>
    </row>
    <row r="116" spans="1:13" x14ac:dyDescent="0.25">
      <c r="A116" t="s">
        <v>617</v>
      </c>
      <c r="C116" t="s">
        <v>618</v>
      </c>
      <c r="D116" s="13" t="s">
        <v>619</v>
      </c>
      <c r="E116" t="s">
        <v>620</v>
      </c>
      <c r="M116" t="s">
        <v>621</v>
      </c>
    </row>
    <row r="117" spans="1:13" x14ac:dyDescent="0.25">
      <c r="A117" t="s">
        <v>622</v>
      </c>
      <c r="C117" t="s">
        <v>623</v>
      </c>
      <c r="D117" s="13" t="s">
        <v>624</v>
      </c>
      <c r="E117" t="s">
        <v>625</v>
      </c>
      <c r="M117" t="s">
        <v>626</v>
      </c>
    </row>
    <row r="118" spans="1:13" x14ac:dyDescent="0.25">
      <c r="A118" t="s">
        <v>627</v>
      </c>
      <c r="C118" t="s">
        <v>628</v>
      </c>
      <c r="D118" s="13" t="s">
        <v>629</v>
      </c>
      <c r="E118" t="s">
        <v>630</v>
      </c>
      <c r="M118" t="s">
        <v>631</v>
      </c>
    </row>
    <row r="119" spans="1:13" x14ac:dyDescent="0.25">
      <c r="A119" t="s">
        <v>632</v>
      </c>
      <c r="C119" t="s">
        <v>633</v>
      </c>
      <c r="D119" s="13" t="s">
        <v>634</v>
      </c>
      <c r="E119" t="s">
        <v>635</v>
      </c>
    </row>
    <row r="120" spans="1:13" x14ac:dyDescent="0.25">
      <c r="A120" t="s">
        <v>636</v>
      </c>
      <c r="C120" t="s">
        <v>637</v>
      </c>
      <c r="D120" s="13" t="s">
        <v>638</v>
      </c>
      <c r="E120" t="s">
        <v>639</v>
      </c>
      <c r="M120" t="s">
        <v>640</v>
      </c>
    </row>
    <row r="121" spans="1:13" x14ac:dyDescent="0.25">
      <c r="A121" t="s">
        <v>641</v>
      </c>
      <c r="C121" t="s">
        <v>642</v>
      </c>
      <c r="D121" s="13" t="s">
        <v>643</v>
      </c>
      <c r="E121" t="s">
        <v>644</v>
      </c>
      <c r="M121" t="s">
        <v>645</v>
      </c>
    </row>
    <row r="122" spans="1:13" x14ac:dyDescent="0.25">
      <c r="A122" t="s">
        <v>646</v>
      </c>
      <c r="C122" t="s">
        <v>647</v>
      </c>
      <c r="D122" s="13" t="s">
        <v>648</v>
      </c>
      <c r="E122" t="s">
        <v>649</v>
      </c>
      <c r="M122" t="s">
        <v>650</v>
      </c>
    </row>
    <row r="123" spans="1:13" x14ac:dyDescent="0.25">
      <c r="A123" t="s">
        <v>651</v>
      </c>
      <c r="C123" t="s">
        <v>652</v>
      </c>
      <c r="D123" s="13" t="s">
        <v>653</v>
      </c>
      <c r="E123" t="s">
        <v>654</v>
      </c>
      <c r="M123" t="s">
        <v>655</v>
      </c>
    </row>
    <row r="124" spans="1:13" x14ac:dyDescent="0.25">
      <c r="A124" t="s">
        <v>656</v>
      </c>
      <c r="C124" t="s">
        <v>657</v>
      </c>
      <c r="D124" s="13" t="s">
        <v>658</v>
      </c>
      <c r="E124" t="s">
        <v>659</v>
      </c>
      <c r="M124" t="s">
        <v>660</v>
      </c>
    </row>
    <row r="125" spans="1:13" x14ac:dyDescent="0.25">
      <c r="A125" t="s">
        <v>661</v>
      </c>
      <c r="C125" t="s">
        <v>662</v>
      </c>
      <c r="D125" s="13" t="s">
        <v>663</v>
      </c>
      <c r="E125" t="s">
        <v>664</v>
      </c>
      <c r="M125" t="s">
        <v>665</v>
      </c>
    </row>
    <row r="126" spans="1:13" x14ac:dyDescent="0.25">
      <c r="A126" t="s">
        <v>666</v>
      </c>
      <c r="C126" t="s">
        <v>667</v>
      </c>
      <c r="D126" s="13" t="s">
        <v>668</v>
      </c>
      <c r="E126" t="s">
        <v>669</v>
      </c>
      <c r="M126" t="s">
        <v>670</v>
      </c>
    </row>
    <row r="127" spans="1:13" x14ac:dyDescent="0.25">
      <c r="A127" t="s">
        <v>671</v>
      </c>
      <c r="C127" t="s">
        <v>672</v>
      </c>
      <c r="D127" s="13" t="s">
        <v>673</v>
      </c>
      <c r="E127" t="s">
        <v>674</v>
      </c>
      <c r="M127" t="s">
        <v>675</v>
      </c>
    </row>
    <row r="128" spans="1:13" x14ac:dyDescent="0.25">
      <c r="A128" t="s">
        <v>676</v>
      </c>
      <c r="C128" t="s">
        <v>677</v>
      </c>
      <c r="D128" s="13" t="s">
        <v>678</v>
      </c>
      <c r="E128" t="s">
        <v>679</v>
      </c>
      <c r="M128" t="s">
        <v>680</v>
      </c>
    </row>
    <row r="129" spans="1:13" x14ac:dyDescent="0.25">
      <c r="A129" t="s">
        <v>681</v>
      </c>
      <c r="C129" t="s">
        <v>682</v>
      </c>
      <c r="D129" s="13" t="s">
        <v>683</v>
      </c>
      <c r="E129" t="s">
        <v>684</v>
      </c>
    </row>
    <row r="130" spans="1:13" ht="18.75" x14ac:dyDescent="0.3">
      <c r="A130" s="15" t="s">
        <v>685</v>
      </c>
      <c r="C130" t="s">
        <v>686</v>
      </c>
      <c r="D130" s="13" t="s">
        <v>687</v>
      </c>
      <c r="E130" t="s">
        <v>688</v>
      </c>
      <c r="M130" t="s">
        <v>689</v>
      </c>
    </row>
    <row r="131" spans="1:13" x14ac:dyDescent="0.25">
      <c r="A131" t="s">
        <v>690</v>
      </c>
      <c r="C131" t="s">
        <v>691</v>
      </c>
      <c r="D131" s="13" t="s">
        <v>692</v>
      </c>
      <c r="E131" t="s">
        <v>693</v>
      </c>
      <c r="M131" t="s">
        <v>694</v>
      </c>
    </row>
    <row r="132" spans="1:13" x14ac:dyDescent="0.25">
      <c r="A132" t="s">
        <v>695</v>
      </c>
      <c r="C132" t="s">
        <v>696</v>
      </c>
      <c r="D132" s="13" t="s">
        <v>697</v>
      </c>
      <c r="E132" t="s">
        <v>698</v>
      </c>
      <c r="M132" t="s">
        <v>699</v>
      </c>
    </row>
    <row r="133" spans="1:13" x14ac:dyDescent="0.25">
      <c r="A133" t="s">
        <v>700</v>
      </c>
      <c r="C133" t="s">
        <v>701</v>
      </c>
      <c r="D133" s="13" t="s">
        <v>702</v>
      </c>
      <c r="E133" t="s">
        <v>703</v>
      </c>
      <c r="M133" t="s">
        <v>704</v>
      </c>
    </row>
    <row r="134" spans="1:13" x14ac:dyDescent="0.25">
      <c r="A134" t="s">
        <v>705</v>
      </c>
      <c r="C134" t="s">
        <v>706</v>
      </c>
      <c r="D134" s="13" t="s">
        <v>707</v>
      </c>
      <c r="E134" t="s">
        <v>708</v>
      </c>
      <c r="M134" t="s">
        <v>709</v>
      </c>
    </row>
    <row r="135" spans="1:13" x14ac:dyDescent="0.25">
      <c r="A135" t="s">
        <v>710</v>
      </c>
      <c r="C135" t="s">
        <v>711</v>
      </c>
      <c r="D135" s="13" t="s">
        <v>712</v>
      </c>
      <c r="E135" t="s">
        <v>713</v>
      </c>
      <c r="M135" t="s">
        <v>714</v>
      </c>
    </row>
    <row r="136" spans="1:13" x14ac:dyDescent="0.25">
      <c r="A136" t="s">
        <v>715</v>
      </c>
      <c r="C136" t="s">
        <v>716</v>
      </c>
      <c r="D136" s="13" t="s">
        <v>717</v>
      </c>
      <c r="E136" t="s">
        <v>718</v>
      </c>
    </row>
    <row r="137" spans="1:13" x14ac:dyDescent="0.25">
      <c r="A137" t="s">
        <v>719</v>
      </c>
      <c r="C137" t="s">
        <v>720</v>
      </c>
      <c r="D137" s="13" t="s">
        <v>721</v>
      </c>
      <c r="E137" t="s">
        <v>722</v>
      </c>
      <c r="M137" t="s">
        <v>723</v>
      </c>
    </row>
    <row r="138" spans="1:13" x14ac:dyDescent="0.25">
      <c r="A138" t="s">
        <v>724</v>
      </c>
      <c r="C138" t="s">
        <v>725</v>
      </c>
      <c r="D138" s="13" t="s">
        <v>726</v>
      </c>
      <c r="E138" t="s">
        <v>727</v>
      </c>
      <c r="M138" t="s">
        <v>728</v>
      </c>
    </row>
    <row r="139" spans="1:13" x14ac:dyDescent="0.25">
      <c r="A139" t="s">
        <v>729</v>
      </c>
      <c r="C139" t="s">
        <v>730</v>
      </c>
      <c r="D139" s="13" t="s">
        <v>731</v>
      </c>
      <c r="E139" t="s">
        <v>732</v>
      </c>
      <c r="M139" t="s">
        <v>733</v>
      </c>
    </row>
    <row r="140" spans="1:13" x14ac:dyDescent="0.25">
      <c r="A140" t="s">
        <v>734</v>
      </c>
      <c r="C140" t="s">
        <v>735</v>
      </c>
      <c r="D140" s="13" t="s">
        <v>736</v>
      </c>
      <c r="E140" t="s">
        <v>737</v>
      </c>
      <c r="M140" t="s">
        <v>738</v>
      </c>
    </row>
    <row r="141" spans="1:13" x14ac:dyDescent="0.25">
      <c r="A141" t="s">
        <v>739</v>
      </c>
      <c r="C141" t="s">
        <v>740</v>
      </c>
      <c r="D141" s="13" t="s">
        <v>741</v>
      </c>
      <c r="E141" t="s">
        <v>742</v>
      </c>
      <c r="M141" t="s">
        <v>743</v>
      </c>
    </row>
    <row r="142" spans="1:13" x14ac:dyDescent="0.25">
      <c r="A142" t="s">
        <v>744</v>
      </c>
      <c r="C142" t="s">
        <v>745</v>
      </c>
      <c r="D142" s="13" t="s">
        <v>746</v>
      </c>
      <c r="E142" t="s">
        <v>747</v>
      </c>
      <c r="M142" t="s">
        <v>748</v>
      </c>
    </row>
    <row r="143" spans="1:13" x14ac:dyDescent="0.25">
      <c r="A143" t="s">
        <v>749</v>
      </c>
      <c r="C143" t="s">
        <v>750</v>
      </c>
      <c r="D143" s="13" t="s">
        <v>751</v>
      </c>
      <c r="E143" t="s">
        <v>752</v>
      </c>
      <c r="M143" t="s">
        <v>753</v>
      </c>
    </row>
    <row r="144" spans="1:13" x14ac:dyDescent="0.25">
      <c r="A144" t="s">
        <v>754</v>
      </c>
      <c r="C144" t="s">
        <v>755</v>
      </c>
      <c r="D144" s="13" t="s">
        <v>756</v>
      </c>
      <c r="M144" t="s">
        <v>757</v>
      </c>
    </row>
    <row r="145" spans="1:13" x14ac:dyDescent="0.25">
      <c r="A145" t="s">
        <v>758</v>
      </c>
      <c r="C145" t="s">
        <v>759</v>
      </c>
      <c r="D145" s="13" t="s">
        <v>760</v>
      </c>
      <c r="E145" t="s">
        <v>761</v>
      </c>
      <c r="M145" t="s">
        <v>762</v>
      </c>
    </row>
    <row r="146" spans="1:13" x14ac:dyDescent="0.25">
      <c r="A146" t="s">
        <v>763</v>
      </c>
      <c r="C146" t="s">
        <v>764</v>
      </c>
      <c r="D146" s="13" t="s">
        <v>765</v>
      </c>
      <c r="E146" t="s">
        <v>766</v>
      </c>
    </row>
    <row r="147" spans="1:13" x14ac:dyDescent="0.25">
      <c r="A147" t="s">
        <v>767</v>
      </c>
      <c r="C147" t="s">
        <v>768</v>
      </c>
      <c r="D147" s="13" t="s">
        <v>769</v>
      </c>
      <c r="E147" t="s">
        <v>770</v>
      </c>
      <c r="M147" t="s">
        <v>771</v>
      </c>
    </row>
    <row r="148" spans="1:13" x14ac:dyDescent="0.25">
      <c r="A148" t="s">
        <v>772</v>
      </c>
      <c r="C148" t="s">
        <v>773</v>
      </c>
      <c r="D148" s="13" t="s">
        <v>774</v>
      </c>
      <c r="E148" t="s">
        <v>775</v>
      </c>
      <c r="M148" t="s">
        <v>776</v>
      </c>
    </row>
    <row r="149" spans="1:13" x14ac:dyDescent="0.25">
      <c r="A149" t="s">
        <v>777</v>
      </c>
      <c r="C149" t="s">
        <v>778</v>
      </c>
      <c r="D149" s="13" t="s">
        <v>779</v>
      </c>
      <c r="E149" t="s">
        <v>133</v>
      </c>
    </row>
    <row r="150" spans="1:13" ht="17.25" x14ac:dyDescent="0.3">
      <c r="A150" t="s">
        <v>780</v>
      </c>
      <c r="C150" s="16" t="s">
        <v>685</v>
      </c>
      <c r="D150" s="13" t="s">
        <v>781</v>
      </c>
      <c r="M150" t="s">
        <v>782</v>
      </c>
    </row>
    <row r="151" spans="1:13" x14ac:dyDescent="0.25">
      <c r="A151" t="s">
        <v>783</v>
      </c>
      <c r="C151" t="s">
        <v>784</v>
      </c>
      <c r="D151" s="13" t="s">
        <v>785</v>
      </c>
      <c r="E151" t="s">
        <v>786</v>
      </c>
      <c r="M151" t="s">
        <v>787</v>
      </c>
    </row>
    <row r="152" spans="1:13" x14ac:dyDescent="0.25">
      <c r="A152" t="s">
        <v>788</v>
      </c>
      <c r="C152" t="s">
        <v>789</v>
      </c>
      <c r="D152" s="13" t="s">
        <v>790</v>
      </c>
      <c r="E152" t="s">
        <v>791</v>
      </c>
    </row>
    <row r="153" spans="1:13" x14ac:dyDescent="0.25">
      <c r="A153" t="s">
        <v>792</v>
      </c>
      <c r="C153" t="s">
        <v>793</v>
      </c>
      <c r="D153" s="13" t="s">
        <v>794</v>
      </c>
      <c r="E153" t="s">
        <v>795</v>
      </c>
      <c r="M153" t="s">
        <v>796</v>
      </c>
    </row>
    <row r="154" spans="1:13" x14ac:dyDescent="0.25">
      <c r="A154" t="s">
        <v>797</v>
      </c>
      <c r="C154" t="s">
        <v>798</v>
      </c>
      <c r="D154" s="13" t="s">
        <v>799</v>
      </c>
      <c r="E154" t="s">
        <v>800</v>
      </c>
      <c r="M154" t="s">
        <v>801</v>
      </c>
    </row>
    <row r="155" spans="1:13" x14ac:dyDescent="0.25">
      <c r="A155" t="s">
        <v>802</v>
      </c>
      <c r="C155" t="s">
        <v>803</v>
      </c>
      <c r="D155" s="13" t="s">
        <v>804</v>
      </c>
      <c r="E155" t="s">
        <v>805</v>
      </c>
      <c r="M155" t="s">
        <v>63</v>
      </c>
    </row>
    <row r="156" spans="1:13" x14ac:dyDescent="0.25">
      <c r="A156" t="s">
        <v>806</v>
      </c>
      <c r="C156" t="s">
        <v>807</v>
      </c>
      <c r="D156" s="13" t="s">
        <v>808</v>
      </c>
      <c r="E156" t="s">
        <v>809</v>
      </c>
      <c r="M156" t="s">
        <v>810</v>
      </c>
    </row>
    <row r="157" spans="1:13" x14ac:dyDescent="0.25">
      <c r="A157" t="s">
        <v>811</v>
      </c>
      <c r="C157" t="s">
        <v>812</v>
      </c>
      <c r="D157" s="13" t="s">
        <v>813</v>
      </c>
      <c r="E157" t="s">
        <v>814</v>
      </c>
    </row>
    <row r="158" spans="1:13" x14ac:dyDescent="0.25">
      <c r="A158" t="s">
        <v>815</v>
      </c>
      <c r="C158" t="s">
        <v>816</v>
      </c>
      <c r="D158" s="13" t="s">
        <v>817</v>
      </c>
      <c r="E158" t="s">
        <v>818</v>
      </c>
    </row>
    <row r="159" spans="1:13" x14ac:dyDescent="0.25">
      <c r="A159" t="s">
        <v>819</v>
      </c>
      <c r="C159" t="s">
        <v>820</v>
      </c>
      <c r="D159" s="13" t="s">
        <v>821</v>
      </c>
      <c r="E159" t="s">
        <v>822</v>
      </c>
    </row>
    <row r="160" spans="1:13" x14ac:dyDescent="0.25">
      <c r="A160" t="s">
        <v>823</v>
      </c>
      <c r="C160" t="s">
        <v>824</v>
      </c>
      <c r="D160" s="13" t="s">
        <v>825</v>
      </c>
      <c r="E160" t="s">
        <v>826</v>
      </c>
    </row>
    <row r="161" spans="1:5" x14ac:dyDescent="0.25">
      <c r="A161" t="s">
        <v>827</v>
      </c>
      <c r="C161" t="s">
        <v>828</v>
      </c>
      <c r="D161" s="13" t="s">
        <v>829</v>
      </c>
      <c r="E161" t="s">
        <v>830</v>
      </c>
    </row>
    <row r="162" spans="1:5" x14ac:dyDescent="0.25">
      <c r="A162" t="s">
        <v>831</v>
      </c>
      <c r="C162" t="s">
        <v>832</v>
      </c>
      <c r="D162" s="13" t="s">
        <v>833</v>
      </c>
      <c r="E162" t="s">
        <v>834</v>
      </c>
    </row>
    <row r="163" spans="1:5" x14ac:dyDescent="0.25">
      <c r="A163" t="s">
        <v>835</v>
      </c>
      <c r="C163" t="s">
        <v>836</v>
      </c>
      <c r="D163" s="13" t="s">
        <v>837</v>
      </c>
      <c r="E163" t="s">
        <v>440</v>
      </c>
    </row>
    <row r="164" spans="1:5" x14ac:dyDescent="0.25">
      <c r="A164" t="s">
        <v>838</v>
      </c>
      <c r="C164" t="s">
        <v>839</v>
      </c>
      <c r="D164" s="13" t="s">
        <v>840</v>
      </c>
      <c r="E164" t="s">
        <v>841</v>
      </c>
    </row>
    <row r="165" spans="1:5" x14ac:dyDescent="0.25">
      <c r="A165" t="s">
        <v>842</v>
      </c>
      <c r="C165" t="s">
        <v>843</v>
      </c>
      <c r="D165" s="13" t="s">
        <v>844</v>
      </c>
      <c r="E165" t="s">
        <v>845</v>
      </c>
    </row>
    <row r="166" spans="1:5" x14ac:dyDescent="0.25">
      <c r="A166" t="s">
        <v>846</v>
      </c>
      <c r="C166" t="s">
        <v>847</v>
      </c>
      <c r="D166" s="13" t="s">
        <v>848</v>
      </c>
      <c r="E166" t="s">
        <v>849</v>
      </c>
    </row>
    <row r="167" spans="1:5" x14ac:dyDescent="0.25">
      <c r="A167" t="s">
        <v>850</v>
      </c>
      <c r="C167" t="s">
        <v>851</v>
      </c>
      <c r="D167" s="13" t="s">
        <v>852</v>
      </c>
      <c r="E167" t="s">
        <v>853</v>
      </c>
    </row>
    <row r="168" spans="1:5" x14ac:dyDescent="0.25">
      <c r="A168" t="s">
        <v>854</v>
      </c>
      <c r="C168" t="s">
        <v>855</v>
      </c>
      <c r="D168" s="13" t="s">
        <v>856</v>
      </c>
      <c r="E168" t="s">
        <v>857</v>
      </c>
    </row>
    <row r="169" spans="1:5" x14ac:dyDescent="0.25">
      <c r="A169" t="s">
        <v>858</v>
      </c>
      <c r="C169" t="s">
        <v>859</v>
      </c>
      <c r="D169" s="13" t="s">
        <v>860</v>
      </c>
      <c r="E169" t="s">
        <v>861</v>
      </c>
    </row>
    <row r="170" spans="1:5" x14ac:dyDescent="0.25">
      <c r="A170" t="s">
        <v>862</v>
      </c>
      <c r="C170" t="s">
        <v>863</v>
      </c>
      <c r="D170" s="13" t="s">
        <v>864</v>
      </c>
      <c r="E170" t="s">
        <v>865</v>
      </c>
    </row>
    <row r="171" spans="1:5" x14ac:dyDescent="0.25">
      <c r="A171" t="s">
        <v>866</v>
      </c>
      <c r="C171" t="s">
        <v>867</v>
      </c>
      <c r="D171" s="13" t="s">
        <v>868</v>
      </c>
      <c r="E171" t="s">
        <v>869</v>
      </c>
    </row>
    <row r="172" spans="1:5" x14ac:dyDescent="0.25">
      <c r="A172" t="s">
        <v>870</v>
      </c>
      <c r="C172" t="s">
        <v>871</v>
      </c>
      <c r="D172" s="13" t="s">
        <v>872</v>
      </c>
      <c r="E172" t="s">
        <v>873</v>
      </c>
    </row>
    <row r="173" spans="1:5" x14ac:dyDescent="0.25">
      <c r="A173" t="s">
        <v>874</v>
      </c>
      <c r="C173" t="s">
        <v>875</v>
      </c>
      <c r="D173" s="13" t="s">
        <v>876</v>
      </c>
      <c r="E173" t="s">
        <v>877</v>
      </c>
    </row>
    <row r="174" spans="1:5" x14ac:dyDescent="0.25">
      <c r="A174" t="s">
        <v>878</v>
      </c>
      <c r="C174" t="s">
        <v>879</v>
      </c>
      <c r="D174" s="13" t="s">
        <v>880</v>
      </c>
      <c r="E174" t="s">
        <v>881</v>
      </c>
    </row>
    <row r="175" spans="1:5" x14ac:dyDescent="0.25">
      <c r="A175" t="s">
        <v>882</v>
      </c>
      <c r="C175" t="s">
        <v>883</v>
      </c>
      <c r="D175" s="13" t="s">
        <v>884</v>
      </c>
      <c r="E175" t="s">
        <v>885</v>
      </c>
    </row>
    <row r="176" spans="1:5" x14ac:dyDescent="0.25">
      <c r="A176" t="s">
        <v>886</v>
      </c>
      <c r="C176" t="s">
        <v>887</v>
      </c>
      <c r="D176" s="13" t="s">
        <v>888</v>
      </c>
      <c r="E176" t="s">
        <v>889</v>
      </c>
    </row>
    <row r="177" spans="1:5" x14ac:dyDescent="0.25">
      <c r="A177" t="s">
        <v>890</v>
      </c>
      <c r="C177" t="s">
        <v>891</v>
      </c>
      <c r="D177" s="13" t="s">
        <v>892</v>
      </c>
      <c r="E177" t="s">
        <v>893</v>
      </c>
    </row>
    <row r="178" spans="1:5" x14ac:dyDescent="0.25">
      <c r="A178" t="s">
        <v>894</v>
      </c>
      <c r="C178" t="s">
        <v>895</v>
      </c>
      <c r="D178" s="13" t="s">
        <v>896</v>
      </c>
    </row>
    <row r="179" spans="1:5" x14ac:dyDescent="0.25">
      <c r="A179" t="s">
        <v>897</v>
      </c>
      <c r="C179" t="s">
        <v>898</v>
      </c>
      <c r="D179" s="13" t="s">
        <v>899</v>
      </c>
    </row>
    <row r="180" spans="1:5" x14ac:dyDescent="0.25">
      <c r="A180" t="s">
        <v>900</v>
      </c>
      <c r="C180" t="s">
        <v>901</v>
      </c>
      <c r="D180" s="13" t="s">
        <v>902</v>
      </c>
    </row>
    <row r="181" spans="1:5" x14ac:dyDescent="0.25">
      <c r="A181" t="s">
        <v>903</v>
      </c>
      <c r="C181" t="s">
        <v>904</v>
      </c>
      <c r="D181" s="13" t="s">
        <v>905</v>
      </c>
    </row>
    <row r="182" spans="1:5" x14ac:dyDescent="0.25">
      <c r="A182" t="s">
        <v>906</v>
      </c>
      <c r="C182" t="s">
        <v>907</v>
      </c>
      <c r="D182" s="13" t="s">
        <v>908</v>
      </c>
    </row>
    <row r="183" spans="1:5" x14ac:dyDescent="0.25">
      <c r="A183" t="s">
        <v>909</v>
      </c>
      <c r="C183" t="s">
        <v>910</v>
      </c>
      <c r="D183" s="13" t="s">
        <v>911</v>
      </c>
    </row>
    <row r="184" spans="1:5" x14ac:dyDescent="0.25">
      <c r="A184" t="s">
        <v>912</v>
      </c>
      <c r="C184" t="s">
        <v>913</v>
      </c>
      <c r="D184" s="13" t="s">
        <v>914</v>
      </c>
    </row>
    <row r="185" spans="1:5" x14ac:dyDescent="0.25">
      <c r="A185" t="s">
        <v>915</v>
      </c>
      <c r="C185" t="s">
        <v>916</v>
      </c>
      <c r="D185" s="13" t="s">
        <v>917</v>
      </c>
    </row>
    <row r="186" spans="1:5" x14ac:dyDescent="0.25">
      <c r="A186" t="s">
        <v>918</v>
      </c>
      <c r="C186" t="s">
        <v>919</v>
      </c>
      <c r="D186" s="13" t="s">
        <v>920</v>
      </c>
    </row>
    <row r="187" spans="1:5" x14ac:dyDescent="0.25">
      <c r="A187" t="s">
        <v>921</v>
      </c>
      <c r="C187" t="s">
        <v>922</v>
      </c>
      <c r="D187" s="13" t="s">
        <v>923</v>
      </c>
    </row>
    <row r="188" spans="1:5" x14ac:dyDescent="0.25">
      <c r="A188" t="s">
        <v>924</v>
      </c>
      <c r="C188" t="s">
        <v>925</v>
      </c>
      <c r="D188" s="13" t="s">
        <v>926</v>
      </c>
    </row>
    <row r="189" spans="1:5" x14ac:dyDescent="0.25">
      <c r="A189" t="s">
        <v>927</v>
      </c>
      <c r="C189" t="s">
        <v>928</v>
      </c>
      <c r="D189" s="13" t="s">
        <v>929</v>
      </c>
    </row>
    <row r="190" spans="1:5" x14ac:dyDescent="0.25">
      <c r="A190" t="s">
        <v>930</v>
      </c>
      <c r="C190" t="s">
        <v>931</v>
      </c>
      <c r="D190" s="13" t="s">
        <v>932</v>
      </c>
    </row>
    <row r="191" spans="1:5" x14ac:dyDescent="0.25">
      <c r="C191" t="s">
        <v>933</v>
      </c>
      <c r="D191" s="13" t="s">
        <v>934</v>
      </c>
    </row>
    <row r="192" spans="1:5" x14ac:dyDescent="0.25">
      <c r="C192" t="s">
        <v>935</v>
      </c>
      <c r="D192" s="13" t="s">
        <v>936</v>
      </c>
    </row>
    <row r="193" spans="3:4" x14ac:dyDescent="0.25">
      <c r="C193" t="s">
        <v>937</v>
      </c>
      <c r="D193" s="13" t="s">
        <v>938</v>
      </c>
    </row>
    <row r="194" spans="3:4" x14ac:dyDescent="0.25">
      <c r="C194" t="s">
        <v>939</v>
      </c>
      <c r="D194" s="13" t="s">
        <v>940</v>
      </c>
    </row>
    <row r="195" spans="3:4" x14ac:dyDescent="0.25">
      <c r="C195" t="s">
        <v>941</v>
      </c>
      <c r="D195" s="13" t="s">
        <v>942</v>
      </c>
    </row>
    <row r="196" spans="3:4" x14ac:dyDescent="0.25">
      <c r="C196" t="s">
        <v>943</v>
      </c>
      <c r="D196" s="13" t="s">
        <v>944</v>
      </c>
    </row>
    <row r="197" spans="3:4" x14ac:dyDescent="0.25">
      <c r="C197" t="s">
        <v>945</v>
      </c>
      <c r="D197" s="13" t="s">
        <v>946</v>
      </c>
    </row>
    <row r="198" spans="3:4" x14ac:dyDescent="0.25">
      <c r="C198" t="s">
        <v>947</v>
      </c>
      <c r="D198" s="13" t="s">
        <v>948</v>
      </c>
    </row>
    <row r="199" spans="3:4" x14ac:dyDescent="0.25">
      <c r="C199" t="s">
        <v>949</v>
      </c>
      <c r="D199" s="13" t="s">
        <v>950</v>
      </c>
    </row>
    <row r="200" spans="3:4" x14ac:dyDescent="0.25">
      <c r="C200" t="s">
        <v>951</v>
      </c>
      <c r="D200" s="13" t="s">
        <v>952</v>
      </c>
    </row>
    <row r="201" spans="3:4" x14ac:dyDescent="0.25">
      <c r="D201" s="13" t="s">
        <v>953</v>
      </c>
    </row>
    <row r="202" spans="3:4" x14ac:dyDescent="0.25">
      <c r="D202" s="13" t="s">
        <v>954</v>
      </c>
    </row>
    <row r="203" spans="3:4" x14ac:dyDescent="0.25">
      <c r="D203" s="13" t="s">
        <v>955</v>
      </c>
    </row>
    <row r="204" spans="3:4" x14ac:dyDescent="0.25">
      <c r="D204" s="13" t="s">
        <v>956</v>
      </c>
    </row>
    <row r="205" spans="3:4" x14ac:dyDescent="0.25">
      <c r="D205" s="13" t="s">
        <v>957</v>
      </c>
    </row>
    <row r="206" spans="3:4" x14ac:dyDescent="0.25">
      <c r="D206" s="13" t="s">
        <v>958</v>
      </c>
    </row>
    <row r="207" spans="3:4" x14ac:dyDescent="0.25">
      <c r="D207" s="13" t="s">
        <v>959</v>
      </c>
    </row>
    <row r="208" spans="3:4" x14ac:dyDescent="0.25">
      <c r="D208" s="13" t="s">
        <v>960</v>
      </c>
    </row>
    <row r="209" spans="4:4" x14ac:dyDescent="0.25">
      <c r="D209" s="13" t="s">
        <v>961</v>
      </c>
    </row>
    <row r="210" spans="4:4" x14ac:dyDescent="0.25">
      <c r="D210" s="13" t="s">
        <v>962</v>
      </c>
    </row>
    <row r="211" spans="4:4" x14ac:dyDescent="0.25">
      <c r="D211" s="13" t="s">
        <v>963</v>
      </c>
    </row>
    <row r="212" spans="4:4" ht="14.25" customHeight="1" x14ac:dyDescent="0.25">
      <c r="D212" s="13" t="s">
        <v>964</v>
      </c>
    </row>
    <row r="213" spans="4:4" x14ac:dyDescent="0.25">
      <c r="D213" s="13" t="s">
        <v>965</v>
      </c>
    </row>
    <row r="214" spans="4:4" x14ac:dyDescent="0.25">
      <c r="D214" s="13" t="s">
        <v>966</v>
      </c>
    </row>
    <row r="215" spans="4:4" x14ac:dyDescent="0.25">
      <c r="D215" s="13" t="s">
        <v>967</v>
      </c>
    </row>
    <row r="216" spans="4:4" x14ac:dyDescent="0.25">
      <c r="D216" s="13" t="s">
        <v>968</v>
      </c>
    </row>
    <row r="217" spans="4:4" x14ac:dyDescent="0.25">
      <c r="D217" s="13" t="s">
        <v>969</v>
      </c>
    </row>
    <row r="218" spans="4:4" x14ac:dyDescent="0.25">
      <c r="D218" s="13" t="s">
        <v>970</v>
      </c>
    </row>
    <row r="219" spans="4:4" x14ac:dyDescent="0.25">
      <c r="D219" s="13" t="s">
        <v>971</v>
      </c>
    </row>
    <row r="220" spans="4:4" x14ac:dyDescent="0.25">
      <c r="D220" s="13" t="s">
        <v>972</v>
      </c>
    </row>
    <row r="221" spans="4:4" x14ac:dyDescent="0.25">
      <c r="D221" s="13" t="s">
        <v>973</v>
      </c>
    </row>
    <row r="222" spans="4:4" x14ac:dyDescent="0.25">
      <c r="D222" s="13" t="s">
        <v>974</v>
      </c>
    </row>
    <row r="223" spans="4:4" x14ac:dyDescent="0.25">
      <c r="D223" s="13" t="s">
        <v>975</v>
      </c>
    </row>
    <row r="224" spans="4:4" x14ac:dyDescent="0.25">
      <c r="D224" s="13" t="s">
        <v>976</v>
      </c>
    </row>
    <row r="225" spans="4:4" x14ac:dyDescent="0.25">
      <c r="D225" s="13" t="s">
        <v>977</v>
      </c>
    </row>
    <row r="226" spans="4:4" x14ac:dyDescent="0.25">
      <c r="D226" s="13" t="s">
        <v>978</v>
      </c>
    </row>
    <row r="227" spans="4:4" x14ac:dyDescent="0.25">
      <c r="D227" s="13" t="s">
        <v>979</v>
      </c>
    </row>
    <row r="228" spans="4:4" x14ac:dyDescent="0.25">
      <c r="D228" s="13" t="s">
        <v>980</v>
      </c>
    </row>
    <row r="229" spans="4:4" x14ac:dyDescent="0.25">
      <c r="D229" s="13" t="s">
        <v>981</v>
      </c>
    </row>
    <row r="230" spans="4:4" x14ac:dyDescent="0.25">
      <c r="D230" s="13" t="s">
        <v>982</v>
      </c>
    </row>
    <row r="231" spans="4:4" x14ac:dyDescent="0.25">
      <c r="D231" s="13" t="s">
        <v>983</v>
      </c>
    </row>
    <row r="232" spans="4:4" x14ac:dyDescent="0.25">
      <c r="D232" s="13" t="s">
        <v>984</v>
      </c>
    </row>
    <row r="233" spans="4:4" x14ac:dyDescent="0.25">
      <c r="D233" s="13" t="s">
        <v>985</v>
      </c>
    </row>
    <row r="234" spans="4:4" x14ac:dyDescent="0.25">
      <c r="D234" s="13" t="s">
        <v>986</v>
      </c>
    </row>
    <row r="235" spans="4:4" x14ac:dyDescent="0.25">
      <c r="D235" s="13" t="s">
        <v>987</v>
      </c>
    </row>
    <row r="236" spans="4:4" x14ac:dyDescent="0.25">
      <c r="D236" s="13" t="s">
        <v>988</v>
      </c>
    </row>
    <row r="237" spans="4:4" x14ac:dyDescent="0.25">
      <c r="D237" s="13" t="s">
        <v>989</v>
      </c>
    </row>
    <row r="238" spans="4:4" x14ac:dyDescent="0.25">
      <c r="D238" s="13" t="s">
        <v>990</v>
      </c>
    </row>
    <row r="239" spans="4:4" x14ac:dyDescent="0.25">
      <c r="D239" s="13" t="s">
        <v>991</v>
      </c>
    </row>
    <row r="240" spans="4:4" x14ac:dyDescent="0.25">
      <c r="D240" s="13" t="s">
        <v>992</v>
      </c>
    </row>
    <row r="241" spans="4:4" x14ac:dyDescent="0.25">
      <c r="D241" s="13" t="s">
        <v>993</v>
      </c>
    </row>
    <row r="242" spans="4:4" x14ac:dyDescent="0.25">
      <c r="D242" s="13" t="s">
        <v>994</v>
      </c>
    </row>
    <row r="243" spans="4:4" x14ac:dyDescent="0.25">
      <c r="D243" s="13" t="s">
        <v>995</v>
      </c>
    </row>
    <row r="244" spans="4:4" x14ac:dyDescent="0.25">
      <c r="D244" s="13" t="s">
        <v>996</v>
      </c>
    </row>
    <row r="245" spans="4:4" x14ac:dyDescent="0.25">
      <c r="D245" s="13" t="s">
        <v>997</v>
      </c>
    </row>
    <row r="246" spans="4:4" x14ac:dyDescent="0.25">
      <c r="D246" s="13" t="s">
        <v>998</v>
      </c>
    </row>
    <row r="247" spans="4:4" x14ac:dyDescent="0.25">
      <c r="D247" s="13" t="s">
        <v>999</v>
      </c>
    </row>
    <row r="248" spans="4:4" x14ac:dyDescent="0.25">
      <c r="D248" s="13" t="s">
        <v>1000</v>
      </c>
    </row>
    <row r="249" spans="4:4" x14ac:dyDescent="0.25">
      <c r="D249" s="13" t="s">
        <v>1001</v>
      </c>
    </row>
    <row r="250" spans="4:4" x14ac:dyDescent="0.25">
      <c r="D250" s="13" t="s">
        <v>1002</v>
      </c>
    </row>
    <row r="251" spans="4:4" x14ac:dyDescent="0.25">
      <c r="D251" s="13" t="s">
        <v>1003</v>
      </c>
    </row>
    <row r="252" spans="4:4" x14ac:dyDescent="0.25">
      <c r="D252" s="13" t="s">
        <v>1004</v>
      </c>
    </row>
    <row r="253" spans="4:4" x14ac:dyDescent="0.25">
      <c r="D253" s="13" t="s">
        <v>1005</v>
      </c>
    </row>
    <row r="254" spans="4:4" x14ac:dyDescent="0.25">
      <c r="D254" s="13" t="s">
        <v>1006</v>
      </c>
    </row>
    <row r="255" spans="4:4" x14ac:dyDescent="0.25">
      <c r="D255" s="13" t="s">
        <v>1007</v>
      </c>
    </row>
    <row r="256" spans="4:4" x14ac:dyDescent="0.25">
      <c r="D256" s="13" t="s">
        <v>1008</v>
      </c>
    </row>
    <row r="257" spans="4:4" x14ac:dyDescent="0.25">
      <c r="D257" s="13" t="s">
        <v>1009</v>
      </c>
    </row>
    <row r="258" spans="4:4" x14ac:dyDescent="0.25">
      <c r="D258" s="13" t="s">
        <v>1010</v>
      </c>
    </row>
    <row r="259" spans="4:4" x14ac:dyDescent="0.25">
      <c r="D259" s="13" t="s">
        <v>1011</v>
      </c>
    </row>
    <row r="260" spans="4:4" x14ac:dyDescent="0.25">
      <c r="D260" s="13" t="s">
        <v>1012</v>
      </c>
    </row>
    <row r="261" spans="4:4" x14ac:dyDescent="0.25">
      <c r="D261" s="13" t="s">
        <v>1013</v>
      </c>
    </row>
    <row r="262" spans="4:4" x14ac:dyDescent="0.25">
      <c r="D262" s="13" t="s">
        <v>1014</v>
      </c>
    </row>
    <row r="263" spans="4:4" x14ac:dyDescent="0.25">
      <c r="D263" s="13" t="s">
        <v>1015</v>
      </c>
    </row>
    <row r="264" spans="4:4" x14ac:dyDescent="0.25">
      <c r="D264" s="13" t="s">
        <v>1016</v>
      </c>
    </row>
    <row r="265" spans="4:4" x14ac:dyDescent="0.25">
      <c r="D265" s="13" t="s">
        <v>1017</v>
      </c>
    </row>
    <row r="266" spans="4:4" x14ac:dyDescent="0.25">
      <c r="D266" s="13" t="s">
        <v>1018</v>
      </c>
    </row>
    <row r="267" spans="4:4" x14ac:dyDescent="0.25">
      <c r="D267" s="13" t="s">
        <v>1019</v>
      </c>
    </row>
    <row r="268" spans="4:4" x14ac:dyDescent="0.25">
      <c r="D268" s="13" t="s">
        <v>8</v>
      </c>
    </row>
    <row r="269" spans="4:4" x14ac:dyDescent="0.25">
      <c r="D269" s="13" t="s">
        <v>1020</v>
      </c>
    </row>
    <row r="270" spans="4:4" x14ac:dyDescent="0.25">
      <c r="D270" s="13" t="s">
        <v>1021</v>
      </c>
    </row>
    <row r="271" spans="4:4" x14ac:dyDescent="0.25">
      <c r="D271" s="13" t="s">
        <v>1022</v>
      </c>
    </row>
    <row r="272" spans="4:4" ht="17.25" x14ac:dyDescent="0.3">
      <c r="D272" s="17" t="s">
        <v>685</v>
      </c>
    </row>
    <row r="273" spans="4:4" x14ac:dyDescent="0.25">
      <c r="D273" s="13" t="s">
        <v>1023</v>
      </c>
    </row>
    <row r="274" spans="4:4" x14ac:dyDescent="0.25">
      <c r="D274" s="13" t="s">
        <v>1024</v>
      </c>
    </row>
    <row r="275" spans="4:4" x14ac:dyDescent="0.25">
      <c r="D275" s="13" t="s">
        <v>1025</v>
      </c>
    </row>
    <row r="276" spans="4:4" x14ac:dyDescent="0.25">
      <c r="D276" s="13" t="s">
        <v>1026</v>
      </c>
    </row>
    <row r="277" spans="4:4" x14ac:dyDescent="0.25">
      <c r="D277" s="13" t="s">
        <v>1027</v>
      </c>
    </row>
    <row r="278" spans="4:4" x14ac:dyDescent="0.25">
      <c r="D278" s="13" t="s">
        <v>1028</v>
      </c>
    </row>
    <row r="279" spans="4:4" x14ac:dyDescent="0.25">
      <c r="D279" s="13" t="s">
        <v>1029</v>
      </c>
    </row>
    <row r="280" spans="4:4" x14ac:dyDescent="0.25">
      <c r="D280" s="13" t="s">
        <v>1030</v>
      </c>
    </row>
    <row r="281" spans="4:4" x14ac:dyDescent="0.25">
      <c r="D281" s="13" t="s">
        <v>1031</v>
      </c>
    </row>
    <row r="282" spans="4:4" x14ac:dyDescent="0.25">
      <c r="D282" s="13" t="s">
        <v>1032</v>
      </c>
    </row>
    <row r="283" spans="4:4" x14ac:dyDescent="0.25">
      <c r="D283" s="13" t="s">
        <v>1033</v>
      </c>
    </row>
    <row r="284" spans="4:4" x14ac:dyDescent="0.25">
      <c r="D284" s="13" t="s">
        <v>1034</v>
      </c>
    </row>
    <row r="285" spans="4:4" x14ac:dyDescent="0.25">
      <c r="D285" s="13" t="s">
        <v>1035</v>
      </c>
    </row>
    <row r="286" spans="4:4" x14ac:dyDescent="0.25">
      <c r="D286" s="13" t="s">
        <v>1036</v>
      </c>
    </row>
    <row r="287" spans="4:4" x14ac:dyDescent="0.25">
      <c r="D287" s="13" t="s">
        <v>1037</v>
      </c>
    </row>
    <row r="288" spans="4:4" x14ac:dyDescent="0.25">
      <c r="D288" s="13" t="s">
        <v>1038</v>
      </c>
    </row>
    <row r="289" spans="4:4" x14ac:dyDescent="0.25">
      <c r="D289" s="13" t="s">
        <v>1039</v>
      </c>
    </row>
    <row r="290" spans="4:4" x14ac:dyDescent="0.25">
      <c r="D290" s="13" t="s">
        <v>1040</v>
      </c>
    </row>
    <row r="291" spans="4:4" x14ac:dyDescent="0.25">
      <c r="D291" s="13" t="s">
        <v>1041</v>
      </c>
    </row>
    <row r="292" spans="4:4" x14ac:dyDescent="0.25">
      <c r="D292" s="13" t="s">
        <v>1042</v>
      </c>
    </row>
    <row r="293" spans="4:4" x14ac:dyDescent="0.25">
      <c r="D293" s="13" t="s">
        <v>1043</v>
      </c>
    </row>
    <row r="294" spans="4:4" x14ac:dyDescent="0.25">
      <c r="D294" s="13" t="s">
        <v>1044</v>
      </c>
    </row>
    <row r="295" spans="4:4" x14ac:dyDescent="0.25">
      <c r="D295" s="13" t="s">
        <v>1045</v>
      </c>
    </row>
    <row r="296" spans="4:4" x14ac:dyDescent="0.25">
      <c r="D296" s="13" t="s">
        <v>1046</v>
      </c>
    </row>
    <row r="297" spans="4:4" x14ac:dyDescent="0.25">
      <c r="D297" s="13" t="s">
        <v>1047</v>
      </c>
    </row>
    <row r="298" spans="4:4" x14ac:dyDescent="0.25">
      <c r="D298" s="13" t="s">
        <v>1048</v>
      </c>
    </row>
    <row r="299" spans="4:4" x14ac:dyDescent="0.25">
      <c r="D299" s="13" t="s">
        <v>1049</v>
      </c>
    </row>
    <row r="300" spans="4:4" x14ac:dyDescent="0.25">
      <c r="D300" s="13" t="s">
        <v>1050</v>
      </c>
    </row>
    <row r="301" spans="4:4" x14ac:dyDescent="0.25">
      <c r="D301" s="13" t="s">
        <v>1051</v>
      </c>
    </row>
    <row r="302" spans="4:4" x14ac:dyDescent="0.25">
      <c r="D302" s="13" t="s">
        <v>1052</v>
      </c>
    </row>
    <row r="303" spans="4:4" x14ac:dyDescent="0.25">
      <c r="D303" s="13" t="s">
        <v>1053</v>
      </c>
    </row>
    <row r="304" spans="4:4" x14ac:dyDescent="0.25">
      <c r="D304" s="13" t="s">
        <v>1054</v>
      </c>
    </row>
    <row r="305" spans="4:4" x14ac:dyDescent="0.25">
      <c r="D305" s="13" t="s">
        <v>1055</v>
      </c>
    </row>
    <row r="306" spans="4:4" x14ac:dyDescent="0.25">
      <c r="D306" s="13" t="s">
        <v>1056</v>
      </c>
    </row>
    <row r="307" spans="4:4" x14ac:dyDescent="0.25">
      <c r="D307" s="13" t="s">
        <v>1057</v>
      </c>
    </row>
    <row r="308" spans="4:4" x14ac:dyDescent="0.25">
      <c r="D308" s="13" t="s">
        <v>1058</v>
      </c>
    </row>
    <row r="309" spans="4:4" x14ac:dyDescent="0.25">
      <c r="D309" s="13" t="s">
        <v>1059</v>
      </c>
    </row>
    <row r="310" spans="4:4" x14ac:dyDescent="0.25">
      <c r="D310" s="13" t="s">
        <v>1060</v>
      </c>
    </row>
    <row r="311" spans="4:4" x14ac:dyDescent="0.25">
      <c r="D311" s="13" t="s">
        <v>1061</v>
      </c>
    </row>
    <row r="312" spans="4:4" x14ac:dyDescent="0.25">
      <c r="D312" s="13" t="s">
        <v>1062</v>
      </c>
    </row>
    <row r="313" spans="4:4" x14ac:dyDescent="0.25">
      <c r="D313" s="13" t="s">
        <v>1063</v>
      </c>
    </row>
    <row r="314" spans="4:4" x14ac:dyDescent="0.25">
      <c r="D314" s="13" t="s">
        <v>1064</v>
      </c>
    </row>
    <row r="315" spans="4:4" x14ac:dyDescent="0.25">
      <c r="D315" s="13" t="s">
        <v>1065</v>
      </c>
    </row>
    <row r="316" spans="4:4" x14ac:dyDescent="0.25">
      <c r="D316" s="13" t="s">
        <v>1066</v>
      </c>
    </row>
    <row r="317" spans="4:4" x14ac:dyDescent="0.25">
      <c r="D317" s="13" t="s">
        <v>1067</v>
      </c>
    </row>
    <row r="318" spans="4:4" x14ac:dyDescent="0.25">
      <c r="D318" s="13" t="s">
        <v>1068</v>
      </c>
    </row>
    <row r="319" spans="4:4" x14ac:dyDescent="0.25">
      <c r="D319" s="13" t="s">
        <v>1069</v>
      </c>
    </row>
    <row r="320" spans="4:4" x14ac:dyDescent="0.25">
      <c r="D320" s="13" t="s">
        <v>1070</v>
      </c>
    </row>
    <row r="321" spans="4:4" x14ac:dyDescent="0.25">
      <c r="D321" s="13" t="s">
        <v>1071</v>
      </c>
    </row>
    <row r="322" spans="4:4" x14ac:dyDescent="0.25">
      <c r="D322" s="13" t="s">
        <v>1072</v>
      </c>
    </row>
    <row r="323" spans="4:4" x14ac:dyDescent="0.25">
      <c r="D323" s="13" t="s">
        <v>1073</v>
      </c>
    </row>
    <row r="324" spans="4:4" x14ac:dyDescent="0.25">
      <c r="D324" s="13" t="s">
        <v>1074</v>
      </c>
    </row>
    <row r="325" spans="4:4" x14ac:dyDescent="0.25">
      <c r="D325" s="13" t="s">
        <v>1075</v>
      </c>
    </row>
    <row r="326" spans="4:4" x14ac:dyDescent="0.25">
      <c r="D326" s="13" t="s">
        <v>1076</v>
      </c>
    </row>
    <row r="327" spans="4:4" x14ac:dyDescent="0.25">
      <c r="D327" s="13" t="s">
        <v>1077</v>
      </c>
    </row>
    <row r="328" spans="4:4" x14ac:dyDescent="0.25">
      <c r="D328" s="13" t="s">
        <v>1078</v>
      </c>
    </row>
    <row r="329" spans="4:4" x14ac:dyDescent="0.25">
      <c r="D329" s="13" t="s">
        <v>1079</v>
      </c>
    </row>
    <row r="330" spans="4:4" x14ac:dyDescent="0.25">
      <c r="D330" s="13" t="s">
        <v>1080</v>
      </c>
    </row>
    <row r="331" spans="4:4" x14ac:dyDescent="0.25">
      <c r="D331" s="13" t="s">
        <v>1081</v>
      </c>
    </row>
    <row r="332" spans="4:4" x14ac:dyDescent="0.25">
      <c r="D332" s="13" t="s">
        <v>1082</v>
      </c>
    </row>
    <row r="333" spans="4:4" x14ac:dyDescent="0.25">
      <c r="D333" s="13" t="s">
        <v>1083</v>
      </c>
    </row>
    <row r="334" spans="4:4" x14ac:dyDescent="0.25">
      <c r="D334" s="13" t="s">
        <v>1084</v>
      </c>
    </row>
    <row r="335" spans="4:4" x14ac:dyDescent="0.25">
      <c r="D335" s="13" t="s">
        <v>1085</v>
      </c>
    </row>
    <row r="336" spans="4:4" x14ac:dyDescent="0.25">
      <c r="D336" s="13" t="s">
        <v>1086</v>
      </c>
    </row>
    <row r="337" spans="4:4" x14ac:dyDescent="0.25">
      <c r="D337" s="13" t="s">
        <v>1087</v>
      </c>
    </row>
    <row r="338" spans="4:4" x14ac:dyDescent="0.25">
      <c r="D338" s="13" t="s">
        <v>1088</v>
      </c>
    </row>
    <row r="339" spans="4:4" x14ac:dyDescent="0.25">
      <c r="D339" s="13" t="s">
        <v>1089</v>
      </c>
    </row>
    <row r="340" spans="4:4" x14ac:dyDescent="0.25">
      <c r="D340" s="13" t="s">
        <v>1090</v>
      </c>
    </row>
    <row r="341" spans="4:4" x14ac:dyDescent="0.25">
      <c r="D341" s="13" t="s">
        <v>1091</v>
      </c>
    </row>
    <row r="342" spans="4:4" x14ac:dyDescent="0.25">
      <c r="D342" s="13" t="s">
        <v>1092</v>
      </c>
    </row>
    <row r="343" spans="4:4" x14ac:dyDescent="0.25">
      <c r="D343" s="13" t="s">
        <v>1093</v>
      </c>
    </row>
    <row r="344" spans="4:4" x14ac:dyDescent="0.25">
      <c r="D344" s="13" t="s">
        <v>1094</v>
      </c>
    </row>
    <row r="345" spans="4:4" x14ac:dyDescent="0.25">
      <c r="D345" s="13" t="s">
        <v>1095</v>
      </c>
    </row>
    <row r="346" spans="4:4" x14ac:dyDescent="0.25">
      <c r="D346" s="13" t="s">
        <v>1096</v>
      </c>
    </row>
    <row r="347" spans="4:4" x14ac:dyDescent="0.25">
      <c r="D347" s="13" t="s">
        <v>1097</v>
      </c>
    </row>
    <row r="348" spans="4:4" x14ac:dyDescent="0.25">
      <c r="D348" s="13" t="s">
        <v>1098</v>
      </c>
    </row>
    <row r="349" spans="4:4" x14ac:dyDescent="0.25">
      <c r="D349" s="13" t="s">
        <v>1099</v>
      </c>
    </row>
    <row r="350" spans="4:4" x14ac:dyDescent="0.25">
      <c r="D350" s="13" t="s">
        <v>1100</v>
      </c>
    </row>
    <row r="351" spans="4:4" x14ac:dyDescent="0.25">
      <c r="D351" s="13" t="s">
        <v>1101</v>
      </c>
    </row>
    <row r="352" spans="4:4" x14ac:dyDescent="0.25">
      <c r="D352" s="13" t="s">
        <v>1102</v>
      </c>
    </row>
    <row r="353" spans="4:4" x14ac:dyDescent="0.25">
      <c r="D353" s="13" t="s">
        <v>1103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2026-10-20T11:26:34Z</dcterms:modified>
  <cp:category/>
  <cp:contentStatus/>
</cp:coreProperties>
</file>